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ЛЭП'!$A$1:$AA$25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7" i="15"/>
  <c r="C27"/>
  <c r="D54" i="16"/>
  <c r="D53"/>
  <c r="D47"/>
  <c r="D46"/>
  <c r="D45"/>
  <c r="D42"/>
  <c r="D41"/>
  <c r="E25" i="14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<sst xmlns="http://schemas.openxmlformats.org/spreadsheetml/2006/main" count="794" uniqueCount="554">
  <si>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</si>
  <si>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</si>
  <si>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</si>
  <si>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</si>
  <si>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</si>
  <si>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</si>
  <si>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</si>
  <si>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</si>
  <si>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</si>
  <si>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</si>
  <si>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</si>
  <si>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</si>
  <si>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</si>
  <si>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</si>
  <si>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</si>
  <si>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</si>
  <si>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</si>
  <si>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</si>
  <si>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</si>
  <si>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</si>
  <si>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</si>
  <si>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</si>
  <si>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</si>
  <si>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</si>
  <si>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</si>
  <si>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</si>
  <si>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</si>
  <si>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</si>
  <si>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</si>
  <si>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</si>
  <si>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</si>
  <si>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</si>
  <si>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</si>
  <si>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</si>
  <si>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</si>
  <si>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</si>
  <si>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</si>
  <si>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</si>
  <si>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</si>
  <si>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</si>
  <si>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</si>
  <si>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</si>
  <si>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</si>
  <si>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</si>
  <si>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</si>
  <si>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</si>
  <si>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</si>
  <si>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</si>
  <si>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</si>
  <si>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</si>
  <si>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</si>
  <si>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</si>
  <si>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</si>
  <si>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</si>
  <si>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</si>
  <si>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</si>
  <si>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</si>
  <si>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</si>
  <si>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</si>
  <si>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</si>
  <si>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</si>
  <si>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</si>
  <si>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</si>
  <si>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</si>
  <si>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</si>
  <si>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</si>
  <si>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</si>
  <si>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</si>
  <si>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</si>
  <si>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</si>
  <si>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</si>
  <si>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</si>
  <si>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</si>
  <si>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</si>
  <si>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</si>
  <si>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</si>
  <si>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</si>
  <si>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</si>
  <si>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</si>
  <si>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</si>
  <si>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</si>
  <si>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</si>
  <si>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</si>
  <si>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</si>
  <si>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</si>
  <si>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</si>
  <si>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</si>
  <si>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</si>
  <si>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</si>
  <si>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</si>
  <si>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</si>
  <si>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</si>
  <si>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</si>
  <si>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</si>
  <si>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</si>
  <si>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</si>
  <si>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</si>
  <si>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</si>
  <si>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</si>
  <si>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</si>
  <si>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</si>
  <si>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</si>
  <si>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</si>
  <si>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</si>
  <si>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</si>
  <si>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</si>
  <si>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</si>
  <si>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</si>
  <si>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</si>
  <si>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</si>
  <si>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</si>
  <si>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</si>
  <si>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</si>
  <si>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</si>
  <si>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</si>
  <si>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</si>
  <si>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</si>
  <si>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</si>
  <si>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</si>
  <si>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</si>
  <si>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</si>
  <si>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</si>
  <si>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</si>
  <si>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</si>
  <si>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</si>
  <si>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</si>
  <si>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</si>
  <si>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</si>
  <si>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</si>
  <si>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</si>
  <si>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</si>
  <si>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</si>
  <si>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</si>
  <si>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</si>
  <si>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</si>
  <si>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</si>
  <si>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</si>
  <si>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</si>
  <si>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</si>
  <si>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</si>
  <si>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</si>
  <si>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</si>
  <si>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</si>
  <si>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</si>
  <si>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</si>
  <si>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</si>
  <si>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</si>
  <si>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</si>
  <si>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</si>
  <si>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</si>
  <si>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</si>
  <si>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</si>
  <si>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</si>
  <si>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</si>
  <si>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</si>
  <si>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</si>
  <si>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</si>
  <si>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</si>
  <si>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</si>
  <si>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</si>
  <si>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</si>
  <si>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</si>
  <si>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</si>
  <si>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</si>
  <si>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</si>
  <si>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</si>
  <si>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</si>
  <si>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</si>
  <si>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</si>
  <si>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</si>
  <si>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</si>
  <si>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</si>
  <si>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</si>
  <si>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</si>
  <si>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</si>
  <si>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</si>
  <si>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</si>
  <si>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</si>
  <si>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</si>
  <si>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</si>
  <si>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</si>
  <si>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</si>
  <si>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</si>
  <si>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</si>
  <si>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</si>
  <si>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</si>
  <si>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</si>
  <si>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</si>
  <si>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</si>
  <si>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</si>
  <si>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</si>
  <si>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</si>
  <si>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</si>
  <si>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</si>
  <si>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</si>
  <si>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</si>
  <si>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</si>
  <si>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</si>
  <si>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</si>
  <si>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</si>
  <si>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</si>
  <si>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</si>
  <si>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</si>
  <si>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</si>
  <si>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</si>
  <si>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</si>
  <si>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</si>
  <si>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</si>
  <si>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</si>
  <si>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</si>
  <si>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</si>
  <si>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</si>
  <si>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</si>
  <si>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</si>
  <si>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</si>
  <si>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</si>
  <si>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</si>
  <si>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</si>
  <si>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</si>
  <si>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</si>
  <si>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</si>
  <si>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</si>
  <si>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</si>
  <si>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</si>
  <si>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</si>
  <si>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</si>
  <si>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</si>
  <si>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</si>
  <si>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</si>
  <si>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</si>
  <si>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</si>
  <si>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</si>
  <si>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</si>
  <si>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</si>
  <si>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</si>
  <si>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</si>
  <si>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</si>
  <si>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</si>
  <si>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</si>
  <si>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</si>
  <si>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</si>
  <si>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</si>
  <si>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</si>
  <si>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</si>
  <si>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</si>
  <si>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</si>
  <si>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</si>
  <si>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</si>
  <si>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</si>
  <si>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</si>
  <si>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</si>
  <si>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</si>
  <si>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</si>
  <si>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</si>
  <si>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</si>
  <si>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</si>
  <si>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</si>
  <si>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</si>
  <si>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</si>
  <si>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</si>
  <si>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</si>
  <si>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</si>
  <si>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</si>
  <si>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</si>
  <si>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</si>
  <si>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</si>
  <si>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</si>
  <si>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</si>
  <si>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</si>
  <si>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</si>
  <si>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</si>
  <si>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</si>
  <si>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</si>
  <si>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</si>
  <si>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</si>
  <si>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</si>
  <si>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</si>
  <si>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</si>
  <si>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</si>
  <si>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</si>
  <si>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</si>
  <si>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</si>
  <si>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</si>
  <si>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</si>
  <si>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</si>
  <si>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</si>
  <si>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</si>
  <si>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</si>
  <si>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</si>
  <si>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</si>
  <si>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</si>
  <si>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</si>
  <si>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</si>
  <si>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</si>
  <si>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</si>
  <si>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</si>
  <si>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</si>
  <si>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</si>
  <si>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</si>
  <si>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</si>
  <si>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</si>
  <si>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</si>
  <si>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</si>
  <si>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</si>
  <si>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</si>
  <si>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</si>
  <si>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</si>
  <si>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</si>
  <si>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</si>
  <si>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</si>
  <si>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</si>
  <si>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</si>
  <si>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</si>
  <si>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</si>
  <si>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</si>
  <si>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</si>
  <si>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</si>
  <si>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</si>
  <si>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</si>
  <si>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</si>
  <si>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</si>
  <si>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</si>
  <si>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</si>
  <si>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</si>
  <si>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</si>
  <si>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</si>
  <si>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</si>
  <si>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</si>
  <si>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</si>
  <si>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</si>
  <si>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</si>
  <si>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</si>
  <si>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</si>
  <si>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</si>
  <si>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</si>
  <si>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</si>
  <si>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</si>
  <si>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</si>
  <si>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</si>
  <si>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</si>
  <si>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</si>
  <si>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</si>
  <si>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</si>
  <si>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</si>
  <si>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</si>
  <si>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</si>
  <si>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</si>
  <si>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</si>
  <si>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</si>
  <si>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</si>
  <si>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</si>
  <si>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</si>
  <si>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</si>
  <si>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</si>
  <si>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</si>
  <si>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</si>
  <si>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</si>
  <si>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</si>
  <si>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</si>
  <si>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</si>
  <si>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</si>
  <si>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</si>
  <si>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</si>
  <si>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</si>
  <si>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</si>
  <si>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</si>
  <si>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</si>
  <si>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</si>
  <si>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</si>
  <si>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</si>
  <si>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</si>
  <si>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</si>
  <si>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</si>
  <si>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</si>
  <si>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</si>
  <si>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</si>
  <si>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</si>
  <si>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</si>
  <si>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</si>
  <si>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</si>
  <si>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</si>
  <si>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</si>
  <si>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</si>
  <si>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</si>
  <si>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</si>
  <si>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</si>
  <si>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</si>
  <si>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</si>
  <si>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</si>
  <si>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</si>
  <si>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</si>
  <si>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</si>
  <si>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</si>
  <si>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</si>
  <si>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</si>
  <si>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</si>
  <si>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</si>
  <si>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</si>
  <si>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</si>
  <si>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</si>
  <si>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</si>
  <si>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</si>
  <si>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</si>
  <si>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</si>
  <si>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</si>
  <si>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</si>
  <si>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</si>
  <si>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</si>
  <si>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</si>
  <si>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</si>
  <si>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</si>
  <si>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</si>
  <si>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</si>
  <si>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</si>
  <si>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</si>
  <si>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</si>
  <si>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</si>
  <si>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</si>
  <si>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</si>
  <si>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</si>
  <si>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</si>
  <si>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</si>
  <si>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</si>
  <si>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</si>
  <si>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</si>
  <si>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</si>
  <si>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</si>
  <si>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</si>
  <si>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</si>
  <si>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</si>
  <si>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</si>
  <si>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</si>
  <si>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</si>
  <si>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</si>
  <si>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</si>
  <si>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</si>
  <si>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</si>
  <si>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</si>
  <si>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</si>
  <si>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</si>
  <si>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</si>
  <si>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</si>
  <si>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</si>
  <si>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</si>
  <si>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</si>
  <si>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</si>
  <si>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</si>
  <si>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</si>
  <si>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</si>
  <si>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</si>
  <si>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</si>
  <si>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</si>
  <si>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</si>
  <si>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</si>
  <si>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</si>
  <si>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</si>
  <si>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</si>
  <si>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</si>
  <si>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</si>
  <si>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</si>
  <si>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</si>
  <si>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</si>
  <si>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</si>
  <si>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</si>
  <si>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</si>
  <si>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</si>
  <si>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</si>
  <si>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</si>
  <si>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</si>
  <si>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</si>
  <si>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</si>
  <si>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</si>
  <si>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</si>
  <si>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</si>
  <si>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</si>
  <si>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</si>
  <si>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</si>
  <si>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</si>
  <si>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</si>
  <si>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</si>
  <si>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</si>
  <si>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</si>
  <si>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</si>
  <si>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</si>
  <si>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</si>
  <si>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</si>
  <si>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</si>
  <si>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</si>
  <si>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</si>
  <si>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</si>
  <si>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</si>
  <si>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</si>
  <si>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</si>
  <si>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</si>
  <si>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</si>
  <si>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</si>
  <si>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</si>
  <si>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</si>
  <si>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</si>
  <si>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</si>
  <si>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</si>
  <si>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</si>
  <si>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</si>
  <si>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</si>
  <si>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</si>
  <si>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</si>
  <si>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</si>
  <si>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</si>
  <si>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</si>
  <si>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</si>
  <si>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 xml:space="preserve">сметная документация                                                                                                                                                 </t>
  </si>
  <si>
    <t>ВЛ-6КВ</t>
  </si>
  <si>
    <t>СВ-11</t>
  </si>
  <si>
    <t>реконструкция</t>
  </si>
  <si>
    <t>сметная документация</t>
  </si>
  <si>
    <t>ВЛЗ-6КВ</t>
  </si>
  <si>
    <t>замена на СИП</t>
  </si>
  <si>
    <t xml:space="preserve">износ, прохождение ВЛ-6кВпо населенной местности </t>
  </si>
  <si>
    <t>Год раскрытия информации: 2019год</t>
  </si>
  <si>
    <t>Год раскрытия информации: 2020 год</t>
  </si>
  <si>
    <t>от оп№1</t>
  </si>
  <si>
    <t>Год раскрытия информации: 2021 год</t>
  </si>
  <si>
    <t xml:space="preserve"> замена АС-70  на СИП 3 1х95      6,5 км</t>
  </si>
  <si>
    <t>5,67  млн.руб</t>
  </si>
  <si>
    <t>Год раскрытия информации: 2021год</t>
  </si>
  <si>
    <t xml:space="preserve">ВЛ-6кВ фид.20-12               </t>
  </si>
  <si>
    <t>1981</t>
  </si>
  <si>
    <t>70мм2</t>
  </si>
  <si>
    <t>95мм2 (СИП)</t>
  </si>
  <si>
    <t>2021</t>
  </si>
  <si>
    <t>нд</t>
  </si>
  <si>
    <t>5,67 млн.руб</t>
  </si>
  <si>
    <t>Замена голых алюминиевых проводов сеч.70 мм2 2-х цепной ВЛ-6кВ фид. 2012 ПС "Танып" изолированнный провод марки СИП3 1х95мм2 - 1,55х2=6,5 км</t>
  </si>
  <si>
    <t>2021 год</t>
  </si>
  <si>
    <t xml:space="preserve"> Реконструкция  ВЛ-6 кВ  фид.20-12 ПС "Танып"от оп.№1 замена АС-70 на СИП 3 1х95         </t>
  </si>
  <si>
    <t>РБ, г.Дюртюлинский район, с.Юсупово</t>
  </si>
  <si>
    <t>Дюртюлинский район, с.Юсупово</t>
  </si>
  <si>
    <t>Н_1.2.2.1.11</t>
  </si>
  <si>
    <t xml:space="preserve">Реконструкция  ВЛ-6 кВ  фид.20-12 ПС "Танып"от оп.№1 замена АС-70 на СИП 3 1х95 - 6,5 км  </t>
  </si>
  <si>
    <t xml:space="preserve">                                                                                  Реконструкция  ВЛ-6 кВ  фид.20-12 ПС "Танып"от оп.№1 замена АС-70 на СИП 3 1х95 -6,5км                                                                                                                                                                                                             </t>
  </si>
  <si>
    <t>2001</t>
  </si>
  <si>
    <t xml:space="preserve">Реконструкция  ВЛ-6 кВ  фид.20-12 ПС "Танып"от оп.№1 замена АС-70 на СИП 3 1х95   - 6,5 км  </t>
  </si>
  <si>
    <t xml:space="preserve">Реконструкция  ВЛ-6 кВ  фид.20-12 ПС "Танып"от оп.№1 замена АС-70 на СИП 3 1х95 -6,5 км    </t>
  </si>
  <si>
    <t xml:space="preserve">Реконструкция  ВЛ-6 кВ  фид.20-12 ПС "Танып"от оп.№1 замена АС-70 на СИП 3 1х95 - 6,5 км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</si>
  <si>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ВЛ-6 кВ  фид.20-12 ПС "Танып"от оп.№1 замена АС-70 на СИП 3 1х95  -6,5 км                                                          </t>
  </si>
  <si>
    <t xml:space="preserve">Реконструкция  ВЛ-6 кВ  фид.20-12 ПС "Танып"от оп.№1 замена АС-70 на СИП 3 1х95   - 6,5 км                                                                                                                          </t>
  </si>
  <si>
    <t>Год 2021</t>
  </si>
  <si>
    <t xml:space="preserve">Реконструкция  ВЛ-6 кВ  фид.20-12 ПС "Танып"от оп.№1 замена АС-70 на СИП 3 1х95  -6,5км     </t>
  </si>
  <si>
    <t>МУП Дюртюлинские Э и ТС</t>
  </si>
  <si>
    <t>Аукцион на СИП</t>
  </si>
  <si>
    <t>Провод СИП 3 1х95</t>
  </si>
  <si>
    <t>Провод самонесущий изолированный</t>
  </si>
  <si>
    <t>Коммерч. Предл.</t>
  </si>
  <si>
    <t xml:space="preserve">Реконструкция  ВЛ-6 кВ  фид.20-12 ПС "Танып"от оп.№1 замена АС-70 на СИП 3 1х95 - 6,5км     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</si>
</sst>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8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/>
    <xf numFmtId="2" fontId="37" fillId="0" borderId="1" xfId="49" applyNumberFormat="1" applyFont="1" applyBorder="1" applyAlignment="1">
      <alignment horizontal="center" vertical="center"/>
    </xf>
    <xf numFmtId="49" fontId="37" fillId="0" borderId="1" xfId="49" applyNumberFormat="1" applyFont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40" fillId="0" borderId="20" xfId="1" applyFont="1" applyBorder="1" applyAlignment="1">
      <alignment horizontal="center" vertical="center" wrapText="1"/>
    </xf>
    <xf numFmtId="0" fontId="66" fillId="0" borderId="20" xfId="1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 wrapText="1"/>
    </xf>
    <xf numFmtId="0" fontId="7" fillId="0" borderId="2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59" fillId="0" borderId="2" xfId="50" applyFont="1" applyFill="1" applyBorder="1" applyAlignment="1">
      <alignment horizontal="center"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Fill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0" xfId="1" applyFont="1" applyAlignment="1">
      <alignment horizontal="left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66" fillId="0" borderId="0" xfId="1" applyFont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09"/>
          <c:y val="9.955737014354879E-2"/>
          <c:w val="0.77652950922849373"/>
          <c:h val="0.80442543447501835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3568128"/>
        <c:axId val="83569664"/>
      </c:lineChart>
      <c:catAx>
        <c:axId val="83568128"/>
        <c:scaling>
          <c:orientation val="minMax"/>
        </c:scaling>
        <c:axPos val="b"/>
        <c:numFmt formatCode="General" sourceLinked="1"/>
        <c:tickLblPos val="nextTo"/>
        <c:crossAx val="83569664"/>
        <c:crosses val="autoZero"/>
        <c:auto val="1"/>
        <c:lblAlgn val="ctr"/>
        <c:lblOffset val="100"/>
      </c:catAx>
      <c:valAx>
        <c:axId val="835696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3568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11" l="0.70000000000000062" r="0.70000000000000062" t="0.7500000000000061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251209</xdr:colOff>
      <xdr:row>57</xdr:row>
      <xdr:rowOff>24882</xdr:rowOff>
    </xdr:to>
    <xdr:pic>
      <xdr:nvPicPr>
        <xdr:cNvPr id="2" name="Рисунок 1" descr="Танып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7566409" cy="106928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4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2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3"/>
      <c r="B1" s="184"/>
      <c r="C1" s="179" t="s">
        <v>69</v>
      </c>
      <c r="F1" s="13"/>
      <c r="G1" s="13"/>
    </row>
    <row r="2" spans="1:22" s="9" customFormat="1" ht="18.75" customHeight="1">
      <c r="A2" s="183"/>
      <c r="B2" s="184"/>
      <c r="C2" s="180" t="s">
        <v>10</v>
      </c>
      <c r="F2" s="13"/>
      <c r="G2" s="13"/>
    </row>
    <row r="3" spans="1:22" s="9" customFormat="1" ht="18.75">
      <c r="A3" s="185"/>
      <c r="B3" s="184"/>
      <c r="C3" s="180" t="s">
        <v>68</v>
      </c>
      <c r="F3" s="13"/>
      <c r="G3" s="13"/>
    </row>
    <row r="4" spans="1:22" s="9" customFormat="1" ht="18.75">
      <c r="A4" s="185"/>
      <c r="B4" s="184"/>
      <c r="C4" s="186"/>
      <c r="F4" s="13"/>
      <c r="G4" s="13"/>
      <c r="H4" s="12"/>
    </row>
    <row r="5" spans="1:22" s="9" customFormat="1" ht="15.75">
      <c r="A5" s="226" t="s">
        <v>521</v>
      </c>
      <c r="B5" s="226"/>
      <c r="C5" s="226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0" t="s">
        <v>9</v>
      </c>
      <c r="B7" s="230"/>
      <c r="C7" s="23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4"/>
      <c r="B8" s="174"/>
      <c r="C8" s="174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31" t="s">
        <v>505</v>
      </c>
      <c r="B9" s="231"/>
      <c r="C9" s="23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27" t="s">
        <v>8</v>
      </c>
      <c r="B10" s="227"/>
      <c r="C10" s="22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4"/>
      <c r="B11" s="174"/>
      <c r="C11" s="174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30" t="s">
        <v>537</v>
      </c>
      <c r="B12" s="230"/>
      <c r="C12" s="230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27" t="s">
        <v>7</v>
      </c>
      <c r="B13" s="227"/>
      <c r="C13" s="22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6"/>
      <c r="B14" s="176"/>
      <c r="C14" s="17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32" t="s">
        <v>538</v>
      </c>
      <c r="B15" s="233"/>
      <c r="C15" s="23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27" t="s">
        <v>6</v>
      </c>
      <c r="B16" s="227"/>
      <c r="C16" s="22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5"/>
      <c r="B17" s="175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8" t="s">
        <v>485</v>
      </c>
      <c r="B18" s="229"/>
      <c r="C18" s="22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5"/>
      <c r="B19" s="165"/>
      <c r="C19" s="17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330</v>
      </c>
      <c r="C22" s="38" t="s">
        <v>500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509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23"/>
      <c r="B24" s="224"/>
      <c r="C24" s="225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7" t="s">
        <v>438</v>
      </c>
      <c r="C25" s="178" t="s">
        <v>355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7" t="s">
        <v>75</v>
      </c>
      <c r="C26" s="178" t="s">
        <v>501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7" t="s">
        <v>74</v>
      </c>
      <c r="C27" s="178" t="s">
        <v>536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7" t="s">
        <v>439</v>
      </c>
      <c r="C28" s="178" t="s">
        <v>504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7" t="s">
        <v>440</v>
      </c>
      <c r="C29" s="178" t="s">
        <v>504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7" t="s">
        <v>441</v>
      </c>
      <c r="C30" s="178" t="s">
        <v>504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442</v>
      </c>
      <c r="C31" s="178" t="s">
        <v>504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443</v>
      </c>
      <c r="C32" s="178" t="s">
        <v>510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444</v>
      </c>
      <c r="C33" s="38" t="s">
        <v>502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458</v>
      </c>
      <c r="B34" s="41" t="s">
        <v>445</v>
      </c>
      <c r="C34" s="38" t="s">
        <v>503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448</v>
      </c>
      <c r="B35" s="41" t="s">
        <v>72</v>
      </c>
      <c r="C35" s="38" t="s">
        <v>355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459</v>
      </c>
      <c r="B36" s="41" t="s">
        <v>446</v>
      </c>
      <c r="C36" s="38" t="s">
        <v>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449</v>
      </c>
      <c r="B37" s="41" t="s">
        <v>447</v>
      </c>
      <c r="C37" s="38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460</v>
      </c>
      <c r="B38" s="41" t="s">
        <v>201</v>
      </c>
      <c r="C38" s="38" t="s">
        <v>504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23"/>
      <c r="B39" s="224"/>
      <c r="C39" s="225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450</v>
      </c>
      <c r="B40" s="41" t="s">
        <v>496</v>
      </c>
      <c r="C40" s="187" t="s">
        <v>522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461</v>
      </c>
      <c r="B41" s="41" t="s">
        <v>480</v>
      </c>
      <c r="C41" s="187" t="s">
        <v>355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451</v>
      </c>
      <c r="B42" s="41" t="s">
        <v>493</v>
      </c>
      <c r="C42" s="187" t="s">
        <v>355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463</v>
      </c>
      <c r="B43" s="41" t="s">
        <v>464</v>
      </c>
      <c r="C43" s="187" t="s">
        <v>355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452</v>
      </c>
      <c r="B44" s="41" t="s">
        <v>486</v>
      </c>
      <c r="C44" s="1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481</v>
      </c>
      <c r="B45" s="41" t="s">
        <v>487</v>
      </c>
      <c r="C45" s="188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453</v>
      </c>
      <c r="B46" s="41" t="s">
        <v>488</v>
      </c>
      <c r="C46" s="187" t="s">
        <v>355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23"/>
      <c r="B47" s="224"/>
      <c r="C47" s="225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482</v>
      </c>
      <c r="B48" s="41" t="s">
        <v>494</v>
      </c>
      <c r="C48" s="189" t="s">
        <v>523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454</v>
      </c>
      <c r="B49" s="42" t="s">
        <v>495</v>
      </c>
      <c r="C49" s="187" t="s">
        <v>355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1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1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1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1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1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1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1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1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1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1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1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1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1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1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1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1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1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1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1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1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1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1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1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1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1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1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1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1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1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1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1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1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1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1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1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1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1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1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1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1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1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1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1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1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1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1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1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1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1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1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1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1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1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1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1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1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1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1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1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1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1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1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1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1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1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1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1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1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1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1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1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1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1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1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1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1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1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1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1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1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1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1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1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1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1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1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1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1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1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1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1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1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1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1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1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1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1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1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1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1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1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1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1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1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1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1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10" zoomScale="60" workbookViewId="0">
      <selection activeCell="A12" sqref="A12:S12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4.7109375" style="44" customWidth="1"/>
    <col min="18" max="18" width="14.140625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26" t="s">
        <v>524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28" s="9" customFormat="1">
      <c r="A6" s="14"/>
    </row>
    <row r="7" spans="1:28" s="9" customFormat="1" ht="18.75">
      <c r="A7" s="230" t="s">
        <v>9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31" t="s">
        <v>507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27" t="s">
        <v>8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30" t="s">
        <v>537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9" customFormat="1" ht="18.75">
      <c r="A13" s="227" t="s">
        <v>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7" customFormat="1" ht="15.75" customHeight="1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28" s="2" customFormat="1" ht="17.25" customHeight="1">
      <c r="A15" s="245" t="s">
        <v>539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 s="2" customFormat="1" ht="15" customHeight="1">
      <c r="A16" s="227" t="s">
        <v>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</row>
    <row r="19" spans="1:27" ht="25.5" customHeight="1">
      <c r="A19" s="229" t="s">
        <v>467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</row>
    <row r="20" spans="1:27" s="48" customFormat="1" ht="21" customHeight="1"/>
    <row r="21" spans="1:27" ht="15.75" customHeight="1">
      <c r="A21" s="234" t="s">
        <v>5</v>
      </c>
      <c r="B21" s="237" t="s">
        <v>473</v>
      </c>
      <c r="C21" s="238"/>
      <c r="D21" s="237" t="s">
        <v>475</v>
      </c>
      <c r="E21" s="238"/>
      <c r="F21" s="241" t="s">
        <v>77</v>
      </c>
      <c r="G21" s="242"/>
      <c r="H21" s="242"/>
      <c r="I21" s="243"/>
      <c r="J21" s="234" t="s">
        <v>476</v>
      </c>
      <c r="K21" s="237" t="s">
        <v>477</v>
      </c>
      <c r="L21" s="238"/>
      <c r="M21" s="237" t="s">
        <v>478</v>
      </c>
      <c r="N21" s="238"/>
      <c r="O21" s="237" t="s">
        <v>466</v>
      </c>
      <c r="P21" s="238"/>
      <c r="Q21" s="237" t="s">
        <v>89</v>
      </c>
      <c r="R21" s="238"/>
      <c r="S21" s="234" t="s">
        <v>88</v>
      </c>
      <c r="T21" s="234" t="s">
        <v>479</v>
      </c>
      <c r="U21" s="234" t="s">
        <v>474</v>
      </c>
      <c r="V21" s="237" t="s">
        <v>87</v>
      </c>
      <c r="W21" s="238"/>
      <c r="X21" s="241" t="s">
        <v>84</v>
      </c>
      <c r="Y21" s="242"/>
      <c r="Z21" s="241" t="s">
        <v>83</v>
      </c>
      <c r="AA21" s="242"/>
    </row>
    <row r="22" spans="1:27" ht="216" customHeight="1">
      <c r="A22" s="235"/>
      <c r="B22" s="239"/>
      <c r="C22" s="240"/>
      <c r="D22" s="239"/>
      <c r="E22" s="240"/>
      <c r="F22" s="241" t="s">
        <v>86</v>
      </c>
      <c r="G22" s="243"/>
      <c r="H22" s="241" t="s">
        <v>85</v>
      </c>
      <c r="I22" s="243"/>
      <c r="J22" s="236"/>
      <c r="K22" s="239"/>
      <c r="L22" s="240"/>
      <c r="M22" s="239"/>
      <c r="N22" s="240"/>
      <c r="O22" s="239"/>
      <c r="P22" s="240"/>
      <c r="Q22" s="239"/>
      <c r="R22" s="240"/>
      <c r="S22" s="236"/>
      <c r="T22" s="236"/>
      <c r="U22" s="236"/>
      <c r="V22" s="239"/>
      <c r="W22" s="240"/>
      <c r="X22" s="98" t="s">
        <v>82</v>
      </c>
      <c r="Y22" s="98" t="s">
        <v>465</v>
      </c>
      <c r="Z22" s="98" t="s">
        <v>81</v>
      </c>
      <c r="AA22" s="98" t="s">
        <v>80</v>
      </c>
    </row>
    <row r="23" spans="1:27" ht="60" customHeight="1">
      <c r="A23" s="236"/>
      <c r="B23" s="166" t="s">
        <v>78</v>
      </c>
      <c r="C23" s="166" t="s">
        <v>79</v>
      </c>
      <c r="D23" s="99" t="s">
        <v>78</v>
      </c>
      <c r="E23" s="99" t="s">
        <v>79</v>
      </c>
      <c r="F23" s="99" t="s">
        <v>78</v>
      </c>
      <c r="G23" s="99" t="s">
        <v>79</v>
      </c>
      <c r="H23" s="99" t="s">
        <v>78</v>
      </c>
      <c r="I23" s="99" t="s">
        <v>79</v>
      </c>
      <c r="J23" s="99" t="s">
        <v>78</v>
      </c>
      <c r="K23" s="99" t="s">
        <v>78</v>
      </c>
      <c r="L23" s="99" t="s">
        <v>79</v>
      </c>
      <c r="M23" s="99" t="s">
        <v>78</v>
      </c>
      <c r="N23" s="99" t="s">
        <v>79</v>
      </c>
      <c r="O23" s="99" t="s">
        <v>78</v>
      </c>
      <c r="P23" s="99" t="s">
        <v>79</v>
      </c>
      <c r="Q23" s="99" t="s">
        <v>78</v>
      </c>
      <c r="R23" s="99" t="s">
        <v>79</v>
      </c>
      <c r="S23" s="99" t="s">
        <v>78</v>
      </c>
      <c r="T23" s="99" t="s">
        <v>78</v>
      </c>
      <c r="U23" s="99" t="s">
        <v>78</v>
      </c>
      <c r="V23" s="99" t="s">
        <v>78</v>
      </c>
      <c r="W23" s="99" t="s">
        <v>79</v>
      </c>
      <c r="X23" s="99" t="s">
        <v>78</v>
      </c>
      <c r="Y23" s="99" t="s">
        <v>78</v>
      </c>
      <c r="Z23" s="98" t="s">
        <v>78</v>
      </c>
      <c r="AA23" s="98" t="s">
        <v>78</v>
      </c>
    </row>
    <row r="24" spans="1:27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8" customFormat="1" ht="52.5" customHeight="1">
      <c r="A25" s="104">
        <v>1</v>
      </c>
      <c r="B25" s="207" t="s">
        <v>525</v>
      </c>
      <c r="C25" s="207" t="s">
        <v>525</v>
      </c>
      <c r="D25" s="208" t="s">
        <v>520</v>
      </c>
      <c r="E25" s="208" t="str">
        <f>D25</f>
        <v>от оп№1</v>
      </c>
      <c r="F25" s="208">
        <v>6.3</v>
      </c>
      <c r="G25" s="208">
        <v>6.3</v>
      </c>
      <c r="H25" s="208">
        <v>6.3</v>
      </c>
      <c r="I25" s="208">
        <v>6.3</v>
      </c>
      <c r="J25" s="209" t="s">
        <v>526</v>
      </c>
      <c r="K25" s="209" t="s">
        <v>63</v>
      </c>
      <c r="L25" s="209" t="s">
        <v>63</v>
      </c>
      <c r="M25" s="209" t="s">
        <v>527</v>
      </c>
      <c r="N25" s="210" t="s">
        <v>528</v>
      </c>
      <c r="O25" s="210" t="s">
        <v>511</v>
      </c>
      <c r="P25" s="210" t="s">
        <v>515</v>
      </c>
      <c r="Q25" s="210">
        <v>6.5</v>
      </c>
      <c r="R25" s="210">
        <v>6.5</v>
      </c>
      <c r="S25" s="209" t="s">
        <v>529</v>
      </c>
      <c r="T25" s="209" t="s">
        <v>540</v>
      </c>
      <c r="U25" s="209" t="s">
        <v>530</v>
      </c>
      <c r="V25" s="209" t="s">
        <v>512</v>
      </c>
      <c r="W25" s="210" t="s">
        <v>512</v>
      </c>
      <c r="X25" s="208">
        <v>2016</v>
      </c>
      <c r="Y25" s="208" t="s">
        <v>516</v>
      </c>
      <c r="Z25" s="208"/>
      <c r="AA25" s="208"/>
    </row>
    <row r="26" spans="1:27" ht="3" customHeight="1">
      <c r="X26" s="100"/>
      <c r="Y26" s="101"/>
      <c r="Z26" s="45"/>
      <c r="AA26" s="45"/>
    </row>
    <row r="27" spans="1:27" s="46" customFormat="1" ht="12.75">
      <c r="A27" s="47"/>
      <c r="B27" s="47"/>
      <c r="C27" s="47"/>
      <c r="E27" s="47"/>
      <c r="X27" s="102"/>
      <c r="Y27" s="102"/>
      <c r="Z27" s="102"/>
      <c r="AA27" s="102"/>
    </row>
    <row r="28" spans="1:27" s="46" customFormat="1" ht="12.75">
      <c r="A28" s="47"/>
      <c r="B28" s="47"/>
      <c r="C28" s="47"/>
    </row>
  </sheetData>
  <mergeCells count="30"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26" t="s">
        <v>521</v>
      </c>
      <c r="B5" s="226"/>
      <c r="C5" s="226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0" t="s">
        <v>9</v>
      </c>
      <c r="B7" s="230"/>
      <c r="C7" s="230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1" t="s">
        <v>505</v>
      </c>
      <c r="B9" s="231"/>
      <c r="C9" s="231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7" t="s">
        <v>8</v>
      </c>
      <c r="B10" s="227"/>
      <c r="C10" s="227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0" t="s">
        <v>537</v>
      </c>
      <c r="B12" s="230"/>
      <c r="C12" s="230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7" t="s">
        <v>7</v>
      </c>
      <c r="B13" s="227"/>
      <c r="C13" s="227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4.5" customHeight="1">
      <c r="A15" s="246" t="s">
        <v>541</v>
      </c>
      <c r="B15" s="246"/>
      <c r="C15" s="246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47" t="s">
        <v>6</v>
      </c>
      <c r="B16" s="247"/>
      <c r="C16" s="247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1" s="2" customFormat="1" ht="15" customHeight="1">
      <c r="A17" s="248"/>
      <c r="B17" s="248"/>
      <c r="C17" s="24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8" t="s">
        <v>462</v>
      </c>
      <c r="B18" s="228"/>
      <c r="C18" s="22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471</v>
      </c>
      <c r="C22" s="31" t="s">
        <v>506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490</v>
      </c>
      <c r="C24" s="38" t="s">
        <v>532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491</v>
      </c>
      <c r="C25" s="38" t="s">
        <v>531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200</v>
      </c>
      <c r="C26" s="38" t="s">
        <v>355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472</v>
      </c>
      <c r="C27" s="38" t="s">
        <v>517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 t="s">
        <v>533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 t="s">
        <v>533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4" zoomScale="80" zoomScaleNormal="80" zoomScaleSheetLayoutView="80" workbookViewId="0">
      <selection activeCell="A18" sqref="A18:Z18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26" t="s">
        <v>518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28" s="9" customFormat="1" ht="15.75">
      <c r="A5" s="14"/>
    </row>
    <row r="6" spans="1:28" s="9" customFormat="1" ht="18.75">
      <c r="A6" s="230" t="s">
        <v>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9" customFormat="1" ht="18.75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31" t="s">
        <v>507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27" t="s">
        <v>8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30" t="s">
        <v>537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27" t="s">
        <v>7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7" customFormat="1" ht="15.75" customHeight="1">
      <c r="A13" s="244"/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176"/>
      <c r="U13" s="176"/>
      <c r="V13" s="176"/>
      <c r="W13" s="176"/>
      <c r="X13" s="176"/>
      <c r="Y13" s="176"/>
      <c r="Z13" s="176"/>
      <c r="AA13" s="176"/>
      <c r="AB13" s="176"/>
    </row>
    <row r="14" spans="1:28" s="2" customFormat="1" ht="17.25" customHeight="1">
      <c r="A14" s="229" t="s">
        <v>542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1:28" s="2" customFormat="1" ht="15" customHeight="1">
      <c r="A15" s="227" t="s">
        <v>6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>
      <c r="A16" s="255"/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169"/>
      <c r="AB16" s="169"/>
    </row>
    <row r="17" spans="1:28">
      <c r="A17" s="255"/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169"/>
      <c r="AB17" s="169"/>
    </row>
    <row r="18" spans="1:28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169"/>
      <c r="AB18" s="169"/>
    </row>
    <row r="19" spans="1:28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169"/>
      <c r="AB19" s="169"/>
    </row>
    <row r="20" spans="1:28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170"/>
      <c r="AB20" s="170"/>
    </row>
    <row r="21" spans="1:28">
      <c r="A21" s="249"/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170"/>
      <c r="AB21" s="170"/>
    </row>
    <row r="22" spans="1:28">
      <c r="A22" s="250" t="s">
        <v>489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171"/>
      <c r="AB22" s="171"/>
    </row>
    <row r="23" spans="1:28" ht="32.25" customHeight="1">
      <c r="A23" s="252" t="s">
        <v>353</v>
      </c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4"/>
      <c r="M23" s="251" t="s">
        <v>354</v>
      </c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</row>
    <row r="24" spans="1:28" ht="151.5" customHeight="1">
      <c r="A24" s="95" t="s">
        <v>202</v>
      </c>
      <c r="B24" s="96" t="s">
        <v>231</v>
      </c>
      <c r="C24" s="95" t="s">
        <v>347</v>
      </c>
      <c r="D24" s="95" t="s">
        <v>203</v>
      </c>
      <c r="E24" s="95" t="s">
        <v>348</v>
      </c>
      <c r="F24" s="95" t="s">
        <v>350</v>
      </c>
      <c r="G24" s="95" t="s">
        <v>349</v>
      </c>
      <c r="H24" s="95" t="s">
        <v>204</v>
      </c>
      <c r="I24" s="95" t="s">
        <v>351</v>
      </c>
      <c r="J24" s="95" t="s">
        <v>236</v>
      </c>
      <c r="K24" s="96" t="s">
        <v>230</v>
      </c>
      <c r="L24" s="96" t="s">
        <v>205</v>
      </c>
      <c r="M24" s="97" t="s">
        <v>249</v>
      </c>
      <c r="N24" s="96" t="s">
        <v>498</v>
      </c>
      <c r="O24" s="95" t="s">
        <v>246</v>
      </c>
      <c r="P24" s="95" t="s">
        <v>247</v>
      </c>
      <c r="Q24" s="95" t="s">
        <v>245</v>
      </c>
      <c r="R24" s="95" t="s">
        <v>204</v>
      </c>
      <c r="S24" s="95" t="s">
        <v>244</v>
      </c>
      <c r="T24" s="95" t="s">
        <v>243</v>
      </c>
      <c r="U24" s="95" t="s">
        <v>346</v>
      </c>
      <c r="V24" s="95" t="s">
        <v>245</v>
      </c>
      <c r="W24" s="105" t="s">
        <v>229</v>
      </c>
      <c r="X24" s="105" t="s">
        <v>260</v>
      </c>
      <c r="Y24" s="105" t="s">
        <v>261</v>
      </c>
      <c r="Z24" s="107" t="s">
        <v>258</v>
      </c>
    </row>
    <row r="25" spans="1:28" ht="16.5" customHeight="1">
      <c r="A25" s="95">
        <v>1</v>
      </c>
      <c r="B25" s="96">
        <v>2</v>
      </c>
      <c r="C25" s="95">
        <v>3</v>
      </c>
      <c r="D25" s="96">
        <v>4</v>
      </c>
      <c r="E25" s="95">
        <v>5</v>
      </c>
      <c r="F25" s="96">
        <v>6</v>
      </c>
      <c r="G25" s="95">
        <v>7</v>
      </c>
      <c r="H25" s="96">
        <v>8</v>
      </c>
      <c r="I25" s="95">
        <v>9</v>
      </c>
      <c r="J25" s="96">
        <v>10</v>
      </c>
      <c r="K25" s="172">
        <v>11</v>
      </c>
      <c r="L25" s="96">
        <v>12</v>
      </c>
      <c r="M25" s="172">
        <v>13</v>
      </c>
      <c r="N25" s="96">
        <v>14</v>
      </c>
      <c r="O25" s="172">
        <v>15</v>
      </c>
      <c r="P25" s="96">
        <v>16</v>
      </c>
      <c r="Q25" s="172">
        <v>17</v>
      </c>
      <c r="R25" s="96">
        <v>18</v>
      </c>
      <c r="S25" s="172">
        <v>19</v>
      </c>
      <c r="T25" s="96">
        <v>20</v>
      </c>
      <c r="U25" s="172">
        <v>21</v>
      </c>
      <c r="V25" s="96">
        <v>22</v>
      </c>
      <c r="W25" s="172">
        <v>23</v>
      </c>
      <c r="X25" s="96">
        <v>24</v>
      </c>
      <c r="Y25" s="172">
        <v>25</v>
      </c>
      <c r="Z25" s="96">
        <v>26</v>
      </c>
    </row>
    <row r="26" spans="1:28" ht="45.75" customHeight="1">
      <c r="A26" s="88" t="s">
        <v>331</v>
      </c>
      <c r="B26" s="94"/>
      <c r="C26" s="90" t="s">
        <v>333</v>
      </c>
      <c r="D26" s="90" t="s">
        <v>334</v>
      </c>
      <c r="E26" s="90" t="s">
        <v>335</v>
      </c>
      <c r="F26" s="90" t="s">
        <v>241</v>
      </c>
      <c r="G26" s="90" t="s">
        <v>336</v>
      </c>
      <c r="H26" s="90" t="s">
        <v>204</v>
      </c>
      <c r="I26" s="90" t="s">
        <v>337</v>
      </c>
      <c r="J26" s="90" t="s">
        <v>338</v>
      </c>
      <c r="K26" s="87"/>
      <c r="L26" s="91" t="s">
        <v>227</v>
      </c>
      <c r="M26" s="93" t="s">
        <v>242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9" t="s">
        <v>259</v>
      </c>
    </row>
    <row r="27" spans="1:28">
      <c r="A27" s="87" t="s">
        <v>206</v>
      </c>
      <c r="B27" s="87" t="s">
        <v>232</v>
      </c>
      <c r="C27" s="87" t="s">
        <v>211</v>
      </c>
      <c r="D27" s="87" t="s">
        <v>212</v>
      </c>
      <c r="E27" s="87" t="s">
        <v>250</v>
      </c>
      <c r="F27" s="90" t="s">
        <v>207</v>
      </c>
      <c r="G27" s="90" t="s">
        <v>254</v>
      </c>
      <c r="H27" s="87" t="s">
        <v>204</v>
      </c>
      <c r="I27" s="90" t="s">
        <v>237</v>
      </c>
      <c r="J27" s="90" t="s">
        <v>219</v>
      </c>
      <c r="K27" s="91" t="s">
        <v>223</v>
      </c>
      <c r="L27" s="87"/>
      <c r="M27" s="91" t="s">
        <v>248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8">
      <c r="A28" s="87" t="s">
        <v>206</v>
      </c>
      <c r="B28" s="87" t="s">
        <v>233</v>
      </c>
      <c r="C28" s="87" t="s">
        <v>213</v>
      </c>
      <c r="D28" s="87" t="s">
        <v>214</v>
      </c>
      <c r="E28" s="87" t="s">
        <v>251</v>
      </c>
      <c r="F28" s="90" t="s">
        <v>208</v>
      </c>
      <c r="G28" s="90" t="s">
        <v>255</v>
      </c>
      <c r="H28" s="87" t="s">
        <v>204</v>
      </c>
      <c r="I28" s="90" t="s">
        <v>238</v>
      </c>
      <c r="J28" s="90" t="s">
        <v>220</v>
      </c>
      <c r="K28" s="91" t="s">
        <v>224</v>
      </c>
      <c r="L28" s="92"/>
      <c r="M28" s="91" t="s">
        <v>0</v>
      </c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8">
      <c r="A29" s="87" t="s">
        <v>206</v>
      </c>
      <c r="B29" s="87" t="s">
        <v>234</v>
      </c>
      <c r="C29" s="87" t="s">
        <v>215</v>
      </c>
      <c r="D29" s="87" t="s">
        <v>216</v>
      </c>
      <c r="E29" s="87" t="s">
        <v>252</v>
      </c>
      <c r="F29" s="90" t="s">
        <v>209</v>
      </c>
      <c r="G29" s="90" t="s">
        <v>256</v>
      </c>
      <c r="H29" s="87" t="s">
        <v>204</v>
      </c>
      <c r="I29" s="90" t="s">
        <v>239</v>
      </c>
      <c r="J29" s="90" t="s">
        <v>221</v>
      </c>
      <c r="K29" s="91" t="s">
        <v>225</v>
      </c>
      <c r="L29" s="92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8">
      <c r="A30" s="87" t="s">
        <v>206</v>
      </c>
      <c r="B30" s="87" t="s">
        <v>235</v>
      </c>
      <c r="C30" s="87" t="s">
        <v>217</v>
      </c>
      <c r="D30" s="87" t="s">
        <v>218</v>
      </c>
      <c r="E30" s="87" t="s">
        <v>253</v>
      </c>
      <c r="F30" s="90" t="s">
        <v>210</v>
      </c>
      <c r="G30" s="90" t="s">
        <v>257</v>
      </c>
      <c r="H30" s="87" t="s">
        <v>204</v>
      </c>
      <c r="I30" s="90" t="s">
        <v>240</v>
      </c>
      <c r="J30" s="90" t="s">
        <v>222</v>
      </c>
      <c r="K30" s="91" t="s">
        <v>226</v>
      </c>
      <c r="L30" s="92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8">
      <c r="A31" s="87" t="s">
        <v>0</v>
      </c>
      <c r="B31" s="87" t="s">
        <v>0</v>
      </c>
      <c r="C31" s="87" t="s">
        <v>0</v>
      </c>
      <c r="D31" s="87" t="s">
        <v>0</v>
      </c>
      <c r="E31" s="87" t="s">
        <v>0</v>
      </c>
      <c r="F31" s="87" t="s">
        <v>0</v>
      </c>
      <c r="G31" s="87" t="s">
        <v>0</v>
      </c>
      <c r="H31" s="87" t="s">
        <v>0</v>
      </c>
      <c r="I31" s="87" t="s">
        <v>0</v>
      </c>
      <c r="J31" s="87" t="s">
        <v>0</v>
      </c>
      <c r="K31" s="87" t="s">
        <v>0</v>
      </c>
      <c r="L31" s="92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8" ht="30">
      <c r="A32" s="94" t="s">
        <v>332</v>
      </c>
      <c r="B32" s="94"/>
      <c r="C32" s="90" t="s">
        <v>339</v>
      </c>
      <c r="D32" s="90" t="s">
        <v>340</v>
      </c>
      <c r="E32" s="90" t="s">
        <v>341</v>
      </c>
      <c r="F32" s="90" t="s">
        <v>342</v>
      </c>
      <c r="G32" s="90" t="s">
        <v>343</v>
      </c>
      <c r="H32" s="90" t="s">
        <v>204</v>
      </c>
      <c r="I32" s="90" t="s">
        <v>344</v>
      </c>
      <c r="J32" s="90" t="s">
        <v>345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>
      <c r="A33" s="87" t="s">
        <v>0</v>
      </c>
      <c r="B33" s="87" t="s">
        <v>0</v>
      </c>
      <c r="C33" s="87" t="s">
        <v>0</v>
      </c>
      <c r="D33" s="87" t="s">
        <v>0</v>
      </c>
      <c r="E33" s="87" t="s">
        <v>0</v>
      </c>
      <c r="F33" s="87" t="s">
        <v>0</v>
      </c>
      <c r="G33" s="87" t="s">
        <v>0</v>
      </c>
      <c r="H33" s="87" t="s">
        <v>0</v>
      </c>
      <c r="I33" s="87" t="s">
        <v>0</v>
      </c>
      <c r="J33" s="87" t="s">
        <v>0</v>
      </c>
      <c r="K33" s="87" t="s">
        <v>0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7" spans="1:26">
      <c r="A37" s="106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7" workbookViewId="0">
      <selection activeCell="AO20" sqref="AO20"/>
    </sheetView>
  </sheetViews>
  <sheetFormatPr defaultRowHeight="1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2" width="15.7109375" style="108" customWidth="1"/>
    <col min="43" max="43" width="9.5703125" style="108" customWidth="1"/>
    <col min="44" max="44" width="8.5703125" style="108" customWidth="1"/>
    <col min="45" max="16384" width="9.140625" style="108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328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26" t="s">
        <v>519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</row>
    <row r="6" spans="1:44" s="9" customFormat="1" ht="15.75">
      <c r="A6" s="14"/>
    </row>
    <row r="7" spans="1:44" s="9" customFormat="1" ht="18.75">
      <c r="A7" s="230" t="s">
        <v>9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</row>
    <row r="8" spans="1:44" s="9" customFormat="1" ht="18.75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163"/>
      <c r="U8" s="163"/>
      <c r="V8" s="163"/>
      <c r="W8" s="163"/>
      <c r="X8" s="163"/>
      <c r="Y8" s="163"/>
      <c r="Z8" s="163"/>
      <c r="AA8" s="163"/>
      <c r="AB8" s="163"/>
    </row>
    <row r="9" spans="1:44" s="9" customFormat="1" ht="18.75" customHeight="1">
      <c r="A9" s="231" t="s">
        <v>507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31"/>
      <c r="AG9" s="231"/>
      <c r="AH9" s="231"/>
      <c r="AI9" s="231"/>
      <c r="AJ9" s="231"/>
      <c r="AK9" s="231"/>
      <c r="AL9" s="231"/>
      <c r="AM9" s="231"/>
      <c r="AN9" s="231"/>
      <c r="AO9" s="231"/>
      <c r="AP9" s="231"/>
      <c r="AQ9" s="231"/>
      <c r="AR9" s="231"/>
    </row>
    <row r="10" spans="1:44" s="9" customFormat="1" ht="18.75" customHeight="1">
      <c r="A10" s="227" t="s">
        <v>8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</row>
    <row r="11" spans="1:44" s="9" customFormat="1" ht="18.75">
      <c r="A11" s="230"/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44" s="9" customFormat="1" ht="18.75" customHeight="1">
      <c r="A12" s="230" t="s">
        <v>537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  <c r="AR12" s="230"/>
    </row>
    <row r="13" spans="1:44" s="9" customFormat="1" ht="18.75" customHeight="1">
      <c r="A13" s="227" t="s">
        <v>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</row>
    <row r="14" spans="1:44" s="7" customFormat="1" ht="15.75" customHeight="1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44" s="2" customFormat="1" ht="17.25" customHeight="1">
      <c r="A15" s="320" t="s">
        <v>543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320"/>
      <c r="AR15" s="320"/>
    </row>
    <row r="16" spans="1:44" s="2" customFormat="1" ht="15" customHeight="1">
      <c r="A16" s="247" t="s">
        <v>6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29" t="s">
        <v>468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</row>
    <row r="19" spans="1:45" ht="18.75">
      <c r="AO19" s="139"/>
      <c r="AP19" s="139"/>
      <c r="AQ19" s="139"/>
      <c r="AR19" s="40"/>
    </row>
    <row r="20" spans="1:45" ht="18.75">
      <c r="AO20" s="139"/>
      <c r="AP20" s="139"/>
      <c r="AQ20" s="139"/>
      <c r="AR20" s="12"/>
    </row>
    <row r="21" spans="1:45" ht="20.25" customHeight="1">
      <c r="AO21" s="139"/>
      <c r="AP21" s="139"/>
      <c r="AQ21" s="139"/>
      <c r="AR21" s="12"/>
    </row>
    <row r="22" spans="1:45" s="2" customFormat="1" ht="15" customHeight="1">
      <c r="A22" s="227"/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7"/>
      <c r="AP22" s="227"/>
      <c r="AQ22" s="227"/>
      <c r="AR22" s="227"/>
    </row>
    <row r="23" spans="1:45" ht="15.7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</row>
    <row r="24" spans="1:45" ht="14.25" customHeight="1" thickBot="1">
      <c r="A24" s="322" t="s">
        <v>327</v>
      </c>
      <c r="B24" s="322"/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 t="s">
        <v>1</v>
      </c>
      <c r="AL24" s="322"/>
      <c r="AM24" s="109"/>
      <c r="AN24" s="109"/>
      <c r="AO24" s="137"/>
      <c r="AP24" s="137"/>
      <c r="AQ24" s="137"/>
      <c r="AR24" s="137"/>
      <c r="AS24" s="115"/>
    </row>
    <row r="25" spans="1:45" ht="12.75" customHeight="1">
      <c r="A25" s="301" t="s">
        <v>326</v>
      </c>
      <c r="B25" s="302"/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2"/>
      <c r="AI25" s="302"/>
      <c r="AJ25" s="302"/>
      <c r="AK25" s="323">
        <v>5670000</v>
      </c>
      <c r="AL25" s="300"/>
      <c r="AM25" s="110"/>
      <c r="AN25" s="324" t="s">
        <v>325</v>
      </c>
      <c r="AO25" s="324"/>
      <c r="AP25" s="324"/>
      <c r="AQ25" s="321"/>
      <c r="AR25" s="321"/>
      <c r="AS25" s="115"/>
    </row>
    <row r="26" spans="1:45" ht="17.25" customHeight="1">
      <c r="A26" s="267" t="s">
        <v>324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9" t="s">
        <v>355</v>
      </c>
      <c r="AL26" s="269"/>
      <c r="AM26" s="110"/>
      <c r="AN26" s="311" t="s">
        <v>323</v>
      </c>
      <c r="AO26" s="312"/>
      <c r="AP26" s="313"/>
      <c r="AQ26" s="303"/>
      <c r="AR26" s="304"/>
      <c r="AS26" s="115"/>
    </row>
    <row r="27" spans="1:45" ht="17.25" customHeight="1">
      <c r="A27" s="267" t="s">
        <v>322</v>
      </c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9">
        <v>35</v>
      </c>
      <c r="AL27" s="269"/>
      <c r="AM27" s="110"/>
      <c r="AN27" s="311" t="s">
        <v>321</v>
      </c>
      <c r="AO27" s="312"/>
      <c r="AP27" s="313"/>
      <c r="AQ27" s="303"/>
      <c r="AR27" s="304"/>
      <c r="AS27" s="115"/>
    </row>
    <row r="28" spans="1:45" ht="27.75" customHeight="1" thickBot="1">
      <c r="A28" s="314" t="s">
        <v>320</v>
      </c>
      <c r="B28" s="315"/>
      <c r="C28" s="315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15"/>
      <c r="AA28" s="315"/>
      <c r="AB28" s="315"/>
      <c r="AC28" s="315"/>
      <c r="AD28" s="315"/>
      <c r="AE28" s="315"/>
      <c r="AF28" s="315"/>
      <c r="AG28" s="315"/>
      <c r="AH28" s="315"/>
      <c r="AI28" s="315"/>
      <c r="AJ28" s="316"/>
      <c r="AK28" s="287">
        <v>1</v>
      </c>
      <c r="AL28" s="287"/>
      <c r="AM28" s="110"/>
      <c r="AN28" s="317" t="s">
        <v>319</v>
      </c>
      <c r="AO28" s="318"/>
      <c r="AP28" s="319"/>
      <c r="AQ28" s="303"/>
      <c r="AR28" s="304"/>
      <c r="AS28" s="115"/>
    </row>
    <row r="29" spans="1:45" ht="17.25" customHeight="1">
      <c r="A29" s="305" t="s">
        <v>318</v>
      </c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  <c r="U29" s="306"/>
      <c r="V29" s="306"/>
      <c r="W29" s="306"/>
      <c r="X29" s="306"/>
      <c r="Y29" s="306"/>
      <c r="Z29" s="306"/>
      <c r="AA29" s="306"/>
      <c r="AB29" s="306"/>
      <c r="AC29" s="306"/>
      <c r="AD29" s="306"/>
      <c r="AE29" s="306"/>
      <c r="AF29" s="306"/>
      <c r="AG29" s="306"/>
      <c r="AH29" s="306"/>
      <c r="AI29" s="306"/>
      <c r="AJ29" s="307"/>
      <c r="AK29" s="300" t="s">
        <v>355</v>
      </c>
      <c r="AL29" s="300"/>
      <c r="AM29" s="110"/>
      <c r="AN29" s="308"/>
      <c r="AO29" s="309"/>
      <c r="AP29" s="309"/>
      <c r="AQ29" s="303"/>
      <c r="AR29" s="310"/>
      <c r="AS29" s="115"/>
    </row>
    <row r="30" spans="1:45" ht="17.25" customHeight="1">
      <c r="A30" s="267" t="s">
        <v>317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9"/>
      <c r="AL30" s="269"/>
      <c r="AM30" s="110"/>
      <c r="AS30" s="115"/>
    </row>
    <row r="31" spans="1:45" ht="17.25" customHeight="1">
      <c r="A31" s="267" t="s">
        <v>316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9"/>
      <c r="AL31" s="269"/>
      <c r="AM31" s="110"/>
      <c r="AN31" s="110"/>
      <c r="AO31" s="136"/>
      <c r="AP31" s="136"/>
      <c r="AQ31" s="136"/>
      <c r="AR31" s="136"/>
      <c r="AS31" s="115"/>
    </row>
    <row r="32" spans="1:45" ht="17.25" customHeight="1">
      <c r="A32" s="267" t="s">
        <v>291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9"/>
      <c r="AL32" s="269"/>
      <c r="AM32" s="110"/>
      <c r="AN32" s="110"/>
      <c r="AO32" s="110"/>
      <c r="AP32" s="110"/>
      <c r="AQ32" s="110"/>
      <c r="AR32" s="110"/>
      <c r="AS32" s="115"/>
    </row>
    <row r="33" spans="1:45" ht="17.25" customHeight="1">
      <c r="A33" s="267" t="s">
        <v>315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93"/>
      <c r="AL33" s="293"/>
      <c r="AM33" s="110"/>
      <c r="AN33" s="110"/>
      <c r="AO33" s="110"/>
      <c r="AP33" s="110"/>
      <c r="AQ33" s="110"/>
      <c r="AR33" s="110"/>
      <c r="AS33" s="115"/>
    </row>
    <row r="34" spans="1:45" ht="17.25" customHeight="1">
      <c r="A34" s="267" t="s">
        <v>314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9"/>
      <c r="AL34" s="269"/>
      <c r="AM34" s="110"/>
      <c r="AN34" s="110"/>
      <c r="AO34" s="110"/>
      <c r="AP34" s="110"/>
      <c r="AQ34" s="110"/>
      <c r="AR34" s="110"/>
      <c r="AS34" s="115"/>
    </row>
    <row r="35" spans="1:45" ht="17.25" customHeight="1">
      <c r="A35" s="267"/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9"/>
      <c r="AL35" s="269"/>
      <c r="AM35" s="110"/>
      <c r="AN35" s="110"/>
      <c r="AO35" s="110"/>
      <c r="AP35" s="110"/>
      <c r="AQ35" s="110"/>
      <c r="AR35" s="110"/>
      <c r="AS35" s="115"/>
    </row>
    <row r="36" spans="1:45" ht="17.25" customHeight="1" thickBot="1">
      <c r="A36" s="285" t="s">
        <v>279</v>
      </c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286"/>
      <c r="AI36" s="286"/>
      <c r="AJ36" s="286"/>
      <c r="AK36" s="287"/>
      <c r="AL36" s="287"/>
      <c r="AM36" s="110"/>
      <c r="AN36" s="110"/>
      <c r="AO36" s="110"/>
      <c r="AP36" s="110"/>
      <c r="AQ36" s="110"/>
      <c r="AR36" s="110"/>
      <c r="AS36" s="115"/>
    </row>
    <row r="37" spans="1:45" ht="17.25" customHeight="1">
      <c r="A37" s="301"/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302"/>
      <c r="Y37" s="302"/>
      <c r="Z37" s="302"/>
      <c r="AA37" s="302"/>
      <c r="AB37" s="302"/>
      <c r="AC37" s="302"/>
      <c r="AD37" s="302"/>
      <c r="AE37" s="302"/>
      <c r="AF37" s="302"/>
      <c r="AG37" s="302"/>
      <c r="AH37" s="302"/>
      <c r="AI37" s="302"/>
      <c r="AJ37" s="302"/>
      <c r="AK37" s="300"/>
      <c r="AL37" s="300"/>
      <c r="AM37" s="110"/>
      <c r="AN37" s="110"/>
      <c r="AO37" s="110"/>
      <c r="AP37" s="110"/>
      <c r="AQ37" s="110"/>
      <c r="AR37" s="110"/>
      <c r="AS37" s="115"/>
    </row>
    <row r="38" spans="1:45" ht="17.25" customHeight="1">
      <c r="A38" s="267" t="s">
        <v>313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9"/>
      <c r="AL38" s="269"/>
      <c r="AM38" s="110"/>
      <c r="AN38" s="110"/>
      <c r="AO38" s="110"/>
      <c r="AP38" s="110"/>
      <c r="AQ38" s="110"/>
      <c r="AR38" s="110"/>
      <c r="AS38" s="115"/>
    </row>
    <row r="39" spans="1:45" ht="17.25" customHeight="1" thickBot="1">
      <c r="A39" s="285" t="s">
        <v>312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6"/>
      <c r="AE39" s="286"/>
      <c r="AF39" s="286"/>
      <c r="AG39" s="286"/>
      <c r="AH39" s="286"/>
      <c r="AI39" s="286"/>
      <c r="AJ39" s="286"/>
      <c r="AK39" s="287"/>
      <c r="AL39" s="287"/>
      <c r="AM39" s="110"/>
      <c r="AN39" s="110"/>
      <c r="AO39" s="110"/>
      <c r="AP39" s="110"/>
      <c r="AQ39" s="110"/>
      <c r="AR39" s="110"/>
      <c r="AS39" s="115"/>
    </row>
    <row r="40" spans="1:45" ht="17.25" customHeight="1">
      <c r="A40" s="301" t="s">
        <v>311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302"/>
      <c r="AD40" s="302"/>
      <c r="AE40" s="302"/>
      <c r="AF40" s="302"/>
      <c r="AG40" s="302"/>
      <c r="AH40" s="302"/>
      <c r="AI40" s="302"/>
      <c r="AJ40" s="302"/>
      <c r="AK40" s="300"/>
      <c r="AL40" s="300"/>
      <c r="AM40" s="110"/>
      <c r="AN40" s="110"/>
      <c r="AO40" s="110"/>
      <c r="AP40" s="110"/>
      <c r="AQ40" s="110"/>
      <c r="AR40" s="110"/>
      <c r="AS40" s="115"/>
    </row>
    <row r="41" spans="1:45" ht="17.25" customHeight="1">
      <c r="A41" s="267" t="s">
        <v>310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9"/>
      <c r="AL41" s="269"/>
      <c r="AM41" s="110"/>
      <c r="AN41" s="110"/>
      <c r="AO41" s="110"/>
      <c r="AP41" s="110"/>
      <c r="AQ41" s="110"/>
      <c r="AR41" s="110"/>
      <c r="AS41" s="115"/>
    </row>
    <row r="42" spans="1:45" ht="17.25" customHeight="1">
      <c r="A42" s="267" t="s">
        <v>309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9"/>
      <c r="AL42" s="269"/>
      <c r="AM42" s="110"/>
      <c r="AN42" s="110"/>
      <c r="AO42" s="110"/>
      <c r="AP42" s="110"/>
      <c r="AQ42" s="110"/>
      <c r="AR42" s="110"/>
      <c r="AS42" s="115"/>
    </row>
    <row r="43" spans="1:45" ht="17.25" customHeight="1">
      <c r="A43" s="267" t="s">
        <v>308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9"/>
      <c r="AL43" s="269"/>
      <c r="AM43" s="110"/>
      <c r="AN43" s="110"/>
      <c r="AO43" s="110"/>
      <c r="AP43" s="110"/>
      <c r="AQ43" s="110"/>
      <c r="AR43" s="110"/>
      <c r="AS43" s="115"/>
    </row>
    <row r="44" spans="1:45" ht="17.25" customHeight="1">
      <c r="A44" s="267" t="s">
        <v>307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9"/>
      <c r="AL44" s="269"/>
      <c r="AM44" s="110"/>
      <c r="AN44" s="110"/>
      <c r="AO44" s="110"/>
      <c r="AP44" s="110"/>
      <c r="AQ44" s="110"/>
      <c r="AR44" s="110"/>
      <c r="AS44" s="115"/>
    </row>
    <row r="45" spans="1:45" ht="17.25" customHeight="1">
      <c r="A45" s="267" t="s">
        <v>306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9"/>
      <c r="AL45" s="269"/>
      <c r="AM45" s="110"/>
      <c r="AN45" s="110"/>
      <c r="AO45" s="110"/>
      <c r="AP45" s="110"/>
      <c r="AQ45" s="110"/>
      <c r="AR45" s="110"/>
      <c r="AS45" s="115"/>
    </row>
    <row r="46" spans="1:45" ht="17.25" customHeight="1" thickBot="1">
      <c r="A46" s="294" t="s">
        <v>305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295"/>
      <c r="W46" s="295"/>
      <c r="X46" s="295"/>
      <c r="Y46" s="295"/>
      <c r="Z46" s="295"/>
      <c r="AA46" s="295"/>
      <c r="AB46" s="295"/>
      <c r="AC46" s="295"/>
      <c r="AD46" s="295"/>
      <c r="AE46" s="295"/>
      <c r="AF46" s="295"/>
      <c r="AG46" s="295"/>
      <c r="AH46" s="295"/>
      <c r="AI46" s="295"/>
      <c r="AJ46" s="295"/>
      <c r="AK46" s="296"/>
      <c r="AL46" s="296"/>
      <c r="AM46" s="110"/>
      <c r="AN46" s="110"/>
      <c r="AO46" s="110"/>
      <c r="AP46" s="110"/>
      <c r="AQ46" s="110"/>
      <c r="AR46" s="110"/>
      <c r="AS46" s="115"/>
    </row>
    <row r="47" spans="1:45" ht="24" customHeight="1">
      <c r="A47" s="297" t="s">
        <v>304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9"/>
      <c r="AK47" s="300" t="s">
        <v>4</v>
      </c>
      <c r="AL47" s="300"/>
      <c r="AM47" s="284" t="s">
        <v>285</v>
      </c>
      <c r="AN47" s="284"/>
      <c r="AO47" s="123" t="s">
        <v>284</v>
      </c>
      <c r="AP47" s="123" t="s">
        <v>283</v>
      </c>
      <c r="AQ47" s="115"/>
    </row>
    <row r="48" spans="1:45" ht="12" customHeight="1">
      <c r="A48" s="267" t="s">
        <v>303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9"/>
      <c r="AL48" s="269"/>
      <c r="AM48" s="269"/>
      <c r="AN48" s="269"/>
      <c r="AO48" s="127"/>
      <c r="AP48" s="127"/>
      <c r="AQ48" s="115"/>
    </row>
    <row r="49" spans="1:43" ht="12" customHeight="1">
      <c r="A49" s="267" t="s">
        <v>302</v>
      </c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9"/>
      <c r="AL49" s="269"/>
      <c r="AM49" s="269"/>
      <c r="AN49" s="269"/>
      <c r="AO49" s="127"/>
      <c r="AP49" s="127"/>
      <c r="AQ49" s="115"/>
    </row>
    <row r="50" spans="1:43" ht="12" customHeight="1" thickBot="1">
      <c r="A50" s="285" t="s">
        <v>301</v>
      </c>
      <c r="B50" s="286"/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286"/>
      <c r="U50" s="286"/>
      <c r="V50" s="286"/>
      <c r="W50" s="286"/>
      <c r="X50" s="286"/>
      <c r="Y50" s="286"/>
      <c r="Z50" s="286"/>
      <c r="AA50" s="286"/>
      <c r="AB50" s="286"/>
      <c r="AC50" s="286"/>
      <c r="AD50" s="286"/>
      <c r="AE50" s="286"/>
      <c r="AF50" s="286"/>
      <c r="AG50" s="286"/>
      <c r="AH50" s="286"/>
      <c r="AI50" s="286"/>
      <c r="AJ50" s="286"/>
      <c r="AK50" s="287"/>
      <c r="AL50" s="287"/>
      <c r="AM50" s="287"/>
      <c r="AN50" s="287"/>
      <c r="AO50" s="130"/>
      <c r="AP50" s="130"/>
      <c r="AQ50" s="115"/>
    </row>
    <row r="51" spans="1:43" ht="6.7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3"/>
      <c r="AN51" s="133"/>
      <c r="AO51" s="134"/>
      <c r="AP51" s="134"/>
      <c r="AQ51" s="132"/>
    </row>
    <row r="52" spans="1:43" ht="24" customHeight="1">
      <c r="A52" s="282" t="s">
        <v>300</v>
      </c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3"/>
      <c r="AH52" s="283"/>
      <c r="AI52" s="283"/>
      <c r="AJ52" s="283"/>
      <c r="AK52" s="284" t="s">
        <v>4</v>
      </c>
      <c r="AL52" s="284"/>
      <c r="AM52" s="284" t="s">
        <v>285</v>
      </c>
      <c r="AN52" s="284"/>
      <c r="AO52" s="123" t="s">
        <v>284</v>
      </c>
      <c r="AP52" s="123" t="s">
        <v>283</v>
      </c>
      <c r="AQ52" s="115"/>
    </row>
    <row r="53" spans="1:43" ht="11.25" customHeight="1">
      <c r="A53" s="291" t="s">
        <v>299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3"/>
      <c r="AL53" s="293"/>
      <c r="AM53" s="293"/>
      <c r="AN53" s="293"/>
      <c r="AO53" s="131"/>
      <c r="AP53" s="131"/>
      <c r="AQ53" s="115"/>
    </row>
    <row r="54" spans="1:43" ht="12" customHeight="1">
      <c r="A54" s="267" t="s">
        <v>298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9"/>
      <c r="AL54" s="269"/>
      <c r="AM54" s="269"/>
      <c r="AN54" s="269"/>
      <c r="AO54" s="127"/>
      <c r="AP54" s="127"/>
      <c r="AQ54" s="115"/>
    </row>
    <row r="55" spans="1:43" ht="12" customHeight="1">
      <c r="A55" s="267" t="s">
        <v>297</v>
      </c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9"/>
      <c r="AL55" s="269"/>
      <c r="AM55" s="269"/>
      <c r="AN55" s="269"/>
      <c r="AO55" s="127"/>
      <c r="AP55" s="127"/>
      <c r="AQ55" s="115"/>
    </row>
    <row r="56" spans="1:43" ht="12" customHeight="1" thickBot="1">
      <c r="A56" s="285" t="s">
        <v>296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286"/>
      <c r="AH56" s="286"/>
      <c r="AI56" s="286"/>
      <c r="AJ56" s="286"/>
      <c r="AK56" s="287"/>
      <c r="AL56" s="287"/>
      <c r="AM56" s="287"/>
      <c r="AN56" s="287"/>
      <c r="AO56" s="130"/>
      <c r="AP56" s="130"/>
      <c r="AQ56" s="115"/>
    </row>
    <row r="57" spans="1:43" ht="6" customHeight="1" thickBo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0"/>
      <c r="AN57" s="110"/>
      <c r="AO57" s="124"/>
      <c r="AP57" s="124"/>
      <c r="AQ57" s="109"/>
    </row>
    <row r="58" spans="1:43" ht="24" customHeight="1">
      <c r="A58" s="282" t="s">
        <v>295</v>
      </c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  <c r="AG58" s="283"/>
      <c r="AH58" s="283"/>
      <c r="AI58" s="283"/>
      <c r="AJ58" s="283"/>
      <c r="AK58" s="284" t="s">
        <v>4</v>
      </c>
      <c r="AL58" s="284"/>
      <c r="AM58" s="284" t="s">
        <v>285</v>
      </c>
      <c r="AN58" s="284"/>
      <c r="AO58" s="123" t="s">
        <v>284</v>
      </c>
      <c r="AP58" s="123" t="s">
        <v>283</v>
      </c>
      <c r="AQ58" s="115"/>
    </row>
    <row r="59" spans="1:43" ht="12.75" customHeight="1">
      <c r="A59" s="288" t="s">
        <v>294</v>
      </c>
      <c r="B59" s="289"/>
      <c r="C59" s="289"/>
      <c r="D59" s="289"/>
      <c r="E59" s="289"/>
      <c r="F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289"/>
      <c r="U59" s="289"/>
      <c r="V59" s="289"/>
      <c r="W59" s="289"/>
      <c r="X59" s="289"/>
      <c r="Y59" s="289"/>
      <c r="Z59" s="289"/>
      <c r="AA59" s="289"/>
      <c r="AB59" s="289"/>
      <c r="AC59" s="289"/>
      <c r="AD59" s="289"/>
      <c r="AE59" s="289"/>
      <c r="AF59" s="289"/>
      <c r="AG59" s="289"/>
      <c r="AH59" s="289"/>
      <c r="AI59" s="289"/>
      <c r="AJ59" s="289"/>
      <c r="AK59" s="290"/>
      <c r="AL59" s="290"/>
      <c r="AM59" s="290"/>
      <c r="AN59" s="290"/>
      <c r="AO59" s="129"/>
      <c r="AP59" s="129"/>
      <c r="AQ59" s="121"/>
    </row>
    <row r="60" spans="1:43" ht="12" customHeight="1">
      <c r="A60" s="267" t="s">
        <v>293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9"/>
      <c r="AL60" s="269"/>
      <c r="AM60" s="269"/>
      <c r="AN60" s="269"/>
      <c r="AO60" s="127"/>
      <c r="AP60" s="127"/>
      <c r="AQ60" s="115"/>
    </row>
    <row r="61" spans="1:43" ht="12" customHeight="1">
      <c r="A61" s="267" t="s">
        <v>292</v>
      </c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9"/>
      <c r="AL61" s="269"/>
      <c r="AM61" s="269"/>
      <c r="AN61" s="269"/>
      <c r="AO61" s="127"/>
      <c r="AP61" s="127"/>
      <c r="AQ61" s="115"/>
    </row>
    <row r="62" spans="1:43" ht="12" customHeight="1">
      <c r="A62" s="267" t="s">
        <v>291</v>
      </c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9"/>
      <c r="AL62" s="269"/>
      <c r="AM62" s="269"/>
      <c r="AN62" s="269"/>
      <c r="AO62" s="127"/>
      <c r="AP62" s="127"/>
      <c r="AQ62" s="115"/>
    </row>
    <row r="63" spans="1:43" ht="9.75" customHeight="1">
      <c r="A63" s="267"/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9"/>
      <c r="AL63" s="269"/>
      <c r="AM63" s="269"/>
      <c r="AN63" s="269"/>
      <c r="AO63" s="127"/>
      <c r="AP63" s="127"/>
      <c r="AQ63" s="115"/>
    </row>
    <row r="64" spans="1:43" ht="9.75" customHeight="1">
      <c r="A64" s="267"/>
      <c r="B64" s="268"/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9"/>
      <c r="AL64" s="269"/>
      <c r="AM64" s="269"/>
      <c r="AN64" s="269"/>
      <c r="AO64" s="127"/>
      <c r="AP64" s="127"/>
      <c r="AQ64" s="115"/>
    </row>
    <row r="65" spans="1:43" ht="12" customHeight="1">
      <c r="A65" s="267" t="s">
        <v>290</v>
      </c>
      <c r="B65" s="268"/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9"/>
      <c r="AL65" s="269"/>
      <c r="AM65" s="269"/>
      <c r="AN65" s="269"/>
      <c r="AO65" s="127"/>
      <c r="AP65" s="127"/>
      <c r="AQ65" s="115"/>
    </row>
    <row r="66" spans="1:43" ht="27.75" customHeight="1">
      <c r="A66" s="271" t="s">
        <v>289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D66" s="272"/>
      <c r="AE66" s="272"/>
      <c r="AF66" s="272"/>
      <c r="AG66" s="272"/>
      <c r="AH66" s="272"/>
      <c r="AI66" s="272"/>
      <c r="AJ66" s="273"/>
      <c r="AK66" s="274"/>
      <c r="AL66" s="274"/>
      <c r="AM66" s="274"/>
      <c r="AN66" s="274"/>
      <c r="AO66" s="128"/>
      <c r="AP66" s="128"/>
      <c r="AQ66" s="121"/>
    </row>
    <row r="67" spans="1:43" ht="11.25" customHeight="1">
      <c r="A67" s="267" t="s">
        <v>281</v>
      </c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9"/>
      <c r="AL67" s="269"/>
      <c r="AM67" s="269"/>
      <c r="AN67" s="269"/>
      <c r="AO67" s="127"/>
      <c r="AP67" s="127"/>
      <c r="AQ67" s="115"/>
    </row>
    <row r="68" spans="1:43" ht="25.5" customHeight="1">
      <c r="A68" s="271" t="s">
        <v>282</v>
      </c>
      <c r="B68" s="272"/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272"/>
      <c r="AF68" s="272"/>
      <c r="AG68" s="272"/>
      <c r="AH68" s="272"/>
      <c r="AI68" s="272"/>
      <c r="AJ68" s="273"/>
      <c r="AK68" s="274"/>
      <c r="AL68" s="274"/>
      <c r="AM68" s="274"/>
      <c r="AN68" s="274"/>
      <c r="AO68" s="128"/>
      <c r="AP68" s="128"/>
      <c r="AQ68" s="121"/>
    </row>
    <row r="69" spans="1:43" ht="12" customHeight="1">
      <c r="A69" s="267" t="s">
        <v>280</v>
      </c>
      <c r="B69" s="268"/>
      <c r="C69" s="268"/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9"/>
      <c r="AL69" s="269"/>
      <c r="AM69" s="269"/>
      <c r="AN69" s="269"/>
      <c r="AO69" s="127"/>
      <c r="AP69" s="127"/>
      <c r="AQ69" s="115"/>
    </row>
    <row r="70" spans="1:43" ht="12.75" customHeight="1">
      <c r="A70" s="276" t="s">
        <v>288</v>
      </c>
      <c r="B70" s="277"/>
      <c r="C70" s="277"/>
      <c r="D70" s="277"/>
      <c r="E70" s="277"/>
      <c r="F70" s="277"/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277"/>
      <c r="AF70" s="277"/>
      <c r="AG70" s="277"/>
      <c r="AH70" s="277"/>
      <c r="AI70" s="277"/>
      <c r="AJ70" s="277"/>
      <c r="AK70" s="274"/>
      <c r="AL70" s="274"/>
      <c r="AM70" s="274"/>
      <c r="AN70" s="274"/>
      <c r="AO70" s="128"/>
      <c r="AP70" s="128"/>
      <c r="AQ70" s="121"/>
    </row>
    <row r="71" spans="1:43" ht="12" customHeight="1">
      <c r="A71" s="267" t="s">
        <v>279</v>
      </c>
      <c r="B71" s="268"/>
      <c r="C71" s="268"/>
      <c r="D71" s="268"/>
      <c r="E71" s="268"/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9"/>
      <c r="AL71" s="269"/>
      <c r="AM71" s="269"/>
      <c r="AN71" s="269"/>
      <c r="AO71" s="127"/>
      <c r="AP71" s="127"/>
      <c r="AQ71" s="115"/>
    </row>
    <row r="72" spans="1:43" ht="12.75" customHeight="1" thickBot="1">
      <c r="A72" s="278" t="s">
        <v>287</v>
      </c>
      <c r="B72" s="279"/>
      <c r="C72" s="279"/>
      <c r="D72" s="279"/>
      <c r="E72" s="279"/>
      <c r="F72" s="279"/>
      <c r="G72" s="279"/>
      <c r="H72" s="279"/>
      <c r="I72" s="279"/>
      <c r="J72" s="279"/>
      <c r="K72" s="279"/>
      <c r="L72" s="279"/>
      <c r="M72" s="279"/>
      <c r="N72" s="279"/>
      <c r="O72" s="279"/>
      <c r="P72" s="279"/>
      <c r="Q72" s="279"/>
      <c r="R72" s="279"/>
      <c r="S72" s="279"/>
      <c r="T72" s="279"/>
      <c r="U72" s="279"/>
      <c r="V72" s="279"/>
      <c r="W72" s="279"/>
      <c r="X72" s="279"/>
      <c r="Y72" s="279"/>
      <c r="Z72" s="279"/>
      <c r="AA72" s="279"/>
      <c r="AB72" s="279"/>
      <c r="AC72" s="279"/>
      <c r="AD72" s="279"/>
      <c r="AE72" s="279"/>
      <c r="AF72" s="279"/>
      <c r="AG72" s="279"/>
      <c r="AH72" s="279"/>
      <c r="AI72" s="279"/>
      <c r="AJ72" s="280"/>
      <c r="AK72" s="281"/>
      <c r="AL72" s="281"/>
      <c r="AM72" s="281"/>
      <c r="AN72" s="281"/>
      <c r="AO72" s="126"/>
      <c r="AP72" s="126"/>
      <c r="AQ72" s="121"/>
    </row>
    <row r="73" spans="1:43" ht="7.5" customHeight="1" thickBo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0"/>
      <c r="AN73" s="110"/>
      <c r="AO73" s="124"/>
      <c r="AP73" s="124"/>
      <c r="AQ73" s="109"/>
    </row>
    <row r="74" spans="1:43" ht="25.5" customHeight="1">
      <c r="A74" s="282" t="s">
        <v>286</v>
      </c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  <c r="AG74" s="283"/>
      <c r="AH74" s="283"/>
      <c r="AI74" s="283"/>
      <c r="AJ74" s="283"/>
      <c r="AK74" s="284" t="s">
        <v>4</v>
      </c>
      <c r="AL74" s="284"/>
      <c r="AM74" s="284" t="s">
        <v>285</v>
      </c>
      <c r="AN74" s="284"/>
      <c r="AO74" s="123" t="s">
        <v>284</v>
      </c>
      <c r="AP74" s="123" t="s">
        <v>283</v>
      </c>
      <c r="AQ74" s="115"/>
    </row>
    <row r="75" spans="1:43" ht="25.5" customHeight="1">
      <c r="A75" s="271" t="s">
        <v>282</v>
      </c>
      <c r="B75" s="272"/>
      <c r="C75" s="272"/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  <c r="AA75" s="272"/>
      <c r="AB75" s="272"/>
      <c r="AC75" s="272"/>
      <c r="AD75" s="272"/>
      <c r="AE75" s="272"/>
      <c r="AF75" s="272"/>
      <c r="AG75" s="272"/>
      <c r="AH75" s="272"/>
      <c r="AI75" s="272"/>
      <c r="AJ75" s="273"/>
      <c r="AK75" s="274"/>
      <c r="AL75" s="274"/>
      <c r="AM75" s="275"/>
      <c r="AN75" s="275"/>
      <c r="AO75" s="119"/>
      <c r="AP75" s="119"/>
      <c r="AQ75" s="121"/>
    </row>
    <row r="76" spans="1:43" ht="12" customHeight="1">
      <c r="A76" s="267" t="s">
        <v>281</v>
      </c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9"/>
      <c r="AL76" s="269"/>
      <c r="AM76" s="270"/>
      <c r="AN76" s="270"/>
      <c r="AO76" s="122"/>
      <c r="AP76" s="122"/>
      <c r="AQ76" s="115"/>
    </row>
    <row r="77" spans="1:43" ht="12" customHeight="1">
      <c r="A77" s="267" t="s">
        <v>280</v>
      </c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9"/>
      <c r="AL77" s="269"/>
      <c r="AM77" s="270"/>
      <c r="AN77" s="270"/>
      <c r="AO77" s="122"/>
      <c r="AP77" s="122"/>
      <c r="AQ77" s="115"/>
    </row>
    <row r="78" spans="1:43" ht="12" customHeight="1">
      <c r="A78" s="267" t="s">
        <v>279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9"/>
      <c r="AL78" s="269"/>
      <c r="AM78" s="270"/>
      <c r="AN78" s="270"/>
      <c r="AO78" s="122"/>
      <c r="AP78" s="122"/>
      <c r="AQ78" s="115"/>
    </row>
    <row r="79" spans="1:43" ht="12" customHeight="1">
      <c r="A79" s="267" t="s">
        <v>278</v>
      </c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9"/>
      <c r="AL79" s="269"/>
      <c r="AM79" s="270"/>
      <c r="AN79" s="270"/>
      <c r="AO79" s="122"/>
      <c r="AP79" s="122"/>
      <c r="AQ79" s="115"/>
    </row>
    <row r="80" spans="1:43" ht="12" customHeight="1">
      <c r="A80" s="267" t="s">
        <v>277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269"/>
      <c r="AL80" s="269"/>
      <c r="AM80" s="270"/>
      <c r="AN80" s="270"/>
      <c r="AO80" s="122"/>
      <c r="AP80" s="122"/>
      <c r="AQ80" s="115"/>
    </row>
    <row r="81" spans="1:45" ht="12.75" customHeight="1">
      <c r="A81" s="267" t="s">
        <v>276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9"/>
      <c r="AL81" s="269"/>
      <c r="AM81" s="270"/>
      <c r="AN81" s="270"/>
      <c r="AO81" s="122"/>
      <c r="AP81" s="122"/>
      <c r="AQ81" s="115"/>
    </row>
    <row r="82" spans="1:45" ht="12.75" customHeight="1">
      <c r="A82" s="267" t="s">
        <v>275</v>
      </c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69"/>
      <c r="AL82" s="269"/>
      <c r="AM82" s="270"/>
      <c r="AN82" s="270"/>
      <c r="AO82" s="122"/>
      <c r="AP82" s="122"/>
      <c r="AQ82" s="115"/>
    </row>
    <row r="83" spans="1:45" ht="12" customHeight="1">
      <c r="A83" s="276" t="s">
        <v>274</v>
      </c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277"/>
      <c r="Z83" s="277"/>
      <c r="AA83" s="277"/>
      <c r="AB83" s="277"/>
      <c r="AC83" s="277"/>
      <c r="AD83" s="277"/>
      <c r="AE83" s="277"/>
      <c r="AF83" s="277"/>
      <c r="AG83" s="277"/>
      <c r="AH83" s="277"/>
      <c r="AI83" s="277"/>
      <c r="AJ83" s="277"/>
      <c r="AK83" s="274"/>
      <c r="AL83" s="274"/>
      <c r="AM83" s="275"/>
      <c r="AN83" s="275"/>
      <c r="AO83" s="119"/>
      <c r="AP83" s="119"/>
      <c r="AQ83" s="121"/>
    </row>
    <row r="84" spans="1:45" ht="12" customHeight="1">
      <c r="A84" s="276" t="s">
        <v>273</v>
      </c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277"/>
      <c r="N84" s="277"/>
      <c r="O84" s="277"/>
      <c r="P84" s="277"/>
      <c r="Q84" s="277"/>
      <c r="R84" s="277"/>
      <c r="S84" s="277"/>
      <c r="T84" s="277"/>
      <c r="U84" s="277"/>
      <c r="V84" s="277"/>
      <c r="W84" s="277"/>
      <c r="X84" s="277"/>
      <c r="Y84" s="277"/>
      <c r="Z84" s="277"/>
      <c r="AA84" s="277"/>
      <c r="AB84" s="277"/>
      <c r="AC84" s="277"/>
      <c r="AD84" s="277"/>
      <c r="AE84" s="277"/>
      <c r="AF84" s="277"/>
      <c r="AG84" s="277"/>
      <c r="AH84" s="277"/>
      <c r="AI84" s="277"/>
      <c r="AJ84" s="277"/>
      <c r="AK84" s="274"/>
      <c r="AL84" s="274"/>
      <c r="AM84" s="275"/>
      <c r="AN84" s="275"/>
      <c r="AO84" s="119"/>
      <c r="AP84" s="119"/>
      <c r="AQ84" s="121"/>
    </row>
    <row r="85" spans="1:45" ht="12" customHeight="1">
      <c r="A85" s="267" t="s">
        <v>272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9"/>
      <c r="AL85" s="269"/>
      <c r="AM85" s="270"/>
      <c r="AN85" s="270"/>
      <c r="AO85" s="122"/>
      <c r="AP85" s="122"/>
      <c r="AQ85" s="109"/>
    </row>
    <row r="86" spans="1:45" ht="27.75" customHeight="1">
      <c r="A86" s="271" t="s">
        <v>271</v>
      </c>
      <c r="B86" s="272"/>
      <c r="C86" s="272"/>
      <c r="D86" s="272"/>
      <c r="E86" s="272"/>
      <c r="F86" s="272"/>
      <c r="G86" s="272"/>
      <c r="H86" s="272"/>
      <c r="I86" s="272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3"/>
      <c r="AK86" s="274"/>
      <c r="AL86" s="274"/>
      <c r="AM86" s="275"/>
      <c r="AN86" s="275"/>
      <c r="AO86" s="119"/>
      <c r="AP86" s="119"/>
      <c r="AQ86" s="121"/>
    </row>
    <row r="87" spans="1:45">
      <c r="A87" s="271" t="s">
        <v>270</v>
      </c>
      <c r="B87" s="272"/>
      <c r="C87" s="272"/>
      <c r="D87" s="272"/>
      <c r="E87" s="272"/>
      <c r="F87" s="272"/>
      <c r="G87" s="272"/>
      <c r="H87" s="272"/>
      <c r="I87" s="272"/>
      <c r="J87" s="272"/>
      <c r="K87" s="272"/>
      <c r="L87" s="272"/>
      <c r="M87" s="272"/>
      <c r="N87" s="272"/>
      <c r="O87" s="272"/>
      <c r="P87" s="272"/>
      <c r="Q87" s="272"/>
      <c r="R87" s="272"/>
      <c r="S87" s="272"/>
      <c r="T87" s="272"/>
      <c r="U87" s="272"/>
      <c r="V87" s="272"/>
      <c r="W87" s="272"/>
      <c r="X87" s="272"/>
      <c r="Y87" s="272"/>
      <c r="Z87" s="272"/>
      <c r="AA87" s="272"/>
      <c r="AB87" s="272"/>
      <c r="AC87" s="272"/>
      <c r="AD87" s="272"/>
      <c r="AE87" s="272"/>
      <c r="AF87" s="272"/>
      <c r="AG87" s="272"/>
      <c r="AH87" s="272"/>
      <c r="AI87" s="272"/>
      <c r="AJ87" s="273"/>
      <c r="AK87" s="274"/>
      <c r="AL87" s="274"/>
      <c r="AM87" s="275"/>
      <c r="AN87" s="275"/>
      <c r="AO87" s="119"/>
      <c r="AP87" s="119"/>
      <c r="AQ87" s="121"/>
    </row>
    <row r="88" spans="1:45" ht="14.25" customHeight="1">
      <c r="A88" s="260" t="s">
        <v>269</v>
      </c>
      <c r="B88" s="261"/>
      <c r="C88" s="261"/>
      <c r="D88" s="262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263"/>
      <c r="AL88" s="264"/>
      <c r="AM88" s="265"/>
      <c r="AN88" s="266"/>
      <c r="AO88" s="119"/>
      <c r="AP88" s="119"/>
      <c r="AQ88" s="121"/>
    </row>
    <row r="89" spans="1:45">
      <c r="A89" s="260" t="s">
        <v>268</v>
      </c>
      <c r="B89" s="261"/>
      <c r="C89" s="261"/>
      <c r="D89" s="262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263"/>
      <c r="AL89" s="264"/>
      <c r="AM89" s="265"/>
      <c r="AN89" s="266"/>
      <c r="AO89" s="119"/>
      <c r="AP89" s="119"/>
      <c r="AQ89" s="109"/>
    </row>
    <row r="90" spans="1:45" ht="12" customHeight="1" thickBot="1">
      <c r="A90" s="118" t="s">
        <v>267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256"/>
      <c r="AL90" s="257"/>
      <c r="AM90" s="258"/>
      <c r="AN90" s="259"/>
      <c r="AO90" s="116"/>
      <c r="AP90" s="116"/>
      <c r="AQ90" s="115"/>
    </row>
    <row r="91" spans="1:45" ht="3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5" ht="13.5" customHeight="1">
      <c r="A92" s="110" t="s">
        <v>266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5" ht="13.5" customHeight="1">
      <c r="A93" s="114" t="s">
        <v>265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5" ht="11.25" customHeight="1">
      <c r="A94" s="114" t="s">
        <v>264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5">
      <c r="A95" s="114" t="s">
        <v>263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5">
      <c r="A96" s="110" t="s">
        <v>262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4" zoomScale="60" workbookViewId="0">
      <selection activeCell="J26" sqref="J26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26" t="s">
        <v>521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30" t="s">
        <v>9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1" t="s">
        <v>505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7" t="s">
        <v>8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0" t="s">
        <v>537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7" t="s">
        <v>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>
      <c r="A15" s="231" t="s">
        <v>544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7" t="s">
        <v>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12" ht="15.75" customHeight="1">
      <c r="L17" s="85"/>
    </row>
    <row r="18" spans="1:12">
      <c r="K18" s="84"/>
    </row>
    <row r="19" spans="1:12" ht="15.75" customHeight="1">
      <c r="A19" s="335" t="s">
        <v>469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</row>
    <row r="20" spans="1:12">
      <c r="A20" s="54"/>
      <c r="B20" s="54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28.5" customHeight="1">
      <c r="A21" s="325" t="s">
        <v>192</v>
      </c>
      <c r="B21" s="325" t="s">
        <v>191</v>
      </c>
      <c r="C21" s="331" t="s">
        <v>405</v>
      </c>
      <c r="D21" s="331"/>
      <c r="E21" s="331"/>
      <c r="F21" s="331"/>
      <c r="G21" s="331"/>
      <c r="H21" s="331"/>
      <c r="I21" s="326" t="s">
        <v>190</v>
      </c>
      <c r="J21" s="328" t="s">
        <v>407</v>
      </c>
      <c r="K21" s="325" t="s">
        <v>189</v>
      </c>
      <c r="L21" s="327" t="s">
        <v>406</v>
      </c>
    </row>
    <row r="22" spans="1:12" ht="58.5" customHeight="1">
      <c r="A22" s="325"/>
      <c r="B22" s="325"/>
      <c r="C22" s="332" t="s">
        <v>3</v>
      </c>
      <c r="D22" s="332"/>
      <c r="E22" s="157"/>
      <c r="F22" s="158"/>
      <c r="G22" s="333" t="s">
        <v>2</v>
      </c>
      <c r="H22" s="334"/>
      <c r="I22" s="326"/>
      <c r="J22" s="329"/>
      <c r="K22" s="325"/>
      <c r="L22" s="327"/>
    </row>
    <row r="23" spans="1:12" ht="47.25">
      <c r="A23" s="325"/>
      <c r="B23" s="325"/>
      <c r="C23" s="82" t="s">
        <v>188</v>
      </c>
      <c r="D23" s="82" t="s">
        <v>187</v>
      </c>
      <c r="E23" s="82" t="s">
        <v>188</v>
      </c>
      <c r="F23" s="82" t="s">
        <v>187</v>
      </c>
      <c r="G23" s="82" t="s">
        <v>188</v>
      </c>
      <c r="H23" s="82" t="s">
        <v>187</v>
      </c>
      <c r="I23" s="326"/>
      <c r="J23" s="330"/>
      <c r="K23" s="325"/>
      <c r="L23" s="327"/>
    </row>
    <row r="24" spans="1:12">
      <c r="A24" s="63">
        <v>1</v>
      </c>
      <c r="B24" s="63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</row>
    <row r="25" spans="1:12">
      <c r="A25" s="78">
        <v>1</v>
      </c>
      <c r="B25" s="79" t="s">
        <v>186</v>
      </c>
      <c r="C25" s="190"/>
      <c r="D25" s="191"/>
      <c r="E25" s="191"/>
      <c r="F25" s="191"/>
      <c r="G25" s="191"/>
      <c r="H25" s="191"/>
      <c r="I25" s="191"/>
      <c r="J25" s="191"/>
      <c r="K25" s="75"/>
      <c r="L25" s="94"/>
    </row>
    <row r="26" spans="1:12" ht="21.75" customHeight="1">
      <c r="A26" s="78" t="s">
        <v>185</v>
      </c>
      <c r="B26" s="81" t="s">
        <v>412</v>
      </c>
      <c r="C26" s="76"/>
      <c r="D26" s="191"/>
      <c r="E26" s="191"/>
      <c r="F26" s="191"/>
      <c r="G26" s="191"/>
      <c r="H26" s="191"/>
      <c r="I26" s="191"/>
      <c r="J26" s="191"/>
      <c r="K26" s="75"/>
      <c r="L26" s="75"/>
    </row>
    <row r="27" spans="1:12" s="57" customFormat="1" ht="39" customHeight="1">
      <c r="A27" s="78" t="s">
        <v>184</v>
      </c>
      <c r="B27" s="81" t="s">
        <v>414</v>
      </c>
      <c r="C27" s="76"/>
      <c r="D27" s="191"/>
      <c r="E27" s="191"/>
      <c r="F27" s="191"/>
      <c r="G27" s="191"/>
      <c r="H27" s="191"/>
      <c r="I27" s="191"/>
      <c r="J27" s="191"/>
      <c r="K27" s="75"/>
      <c r="L27" s="75"/>
    </row>
    <row r="28" spans="1:12" s="57" customFormat="1" ht="70.5" customHeight="1">
      <c r="A28" s="78" t="s">
        <v>413</v>
      </c>
      <c r="B28" s="81" t="s">
        <v>418</v>
      </c>
      <c r="C28" s="76"/>
      <c r="D28" s="76"/>
      <c r="E28" s="191"/>
      <c r="F28" s="191"/>
      <c r="G28" s="191"/>
      <c r="H28" s="191"/>
      <c r="I28" s="191"/>
      <c r="J28" s="191"/>
      <c r="K28" s="75"/>
      <c r="L28" s="75"/>
    </row>
    <row r="29" spans="1:12" s="57" customFormat="1" ht="54" customHeight="1">
      <c r="A29" s="78" t="s">
        <v>183</v>
      </c>
      <c r="B29" s="81" t="s">
        <v>417</v>
      </c>
      <c r="C29" s="76"/>
      <c r="D29" s="76"/>
      <c r="E29" s="191"/>
      <c r="F29" s="191"/>
      <c r="G29" s="191"/>
      <c r="H29" s="191"/>
      <c r="I29" s="191"/>
      <c r="J29" s="191"/>
      <c r="K29" s="75"/>
      <c r="L29" s="75"/>
    </row>
    <row r="30" spans="1:12" s="57" customFormat="1" ht="42" customHeight="1">
      <c r="A30" s="78" t="s">
        <v>182</v>
      </c>
      <c r="B30" s="81" t="s">
        <v>419</v>
      </c>
      <c r="C30" s="76"/>
      <c r="D30" s="191"/>
      <c r="E30" s="191"/>
      <c r="F30" s="191"/>
      <c r="G30" s="191"/>
      <c r="H30" s="191"/>
      <c r="I30" s="191"/>
      <c r="J30" s="191"/>
      <c r="K30" s="75"/>
      <c r="L30" s="75"/>
    </row>
    <row r="31" spans="1:12" s="57" customFormat="1" ht="37.5" customHeight="1">
      <c r="A31" s="78" t="s">
        <v>181</v>
      </c>
      <c r="B31" s="77" t="s">
        <v>415</v>
      </c>
      <c r="C31" s="76"/>
      <c r="D31" s="191"/>
      <c r="E31" s="191"/>
      <c r="F31" s="191"/>
      <c r="G31" s="191"/>
      <c r="H31" s="191"/>
      <c r="I31" s="191"/>
      <c r="J31" s="191"/>
      <c r="K31" s="75"/>
      <c r="L31" s="75"/>
    </row>
    <row r="32" spans="1:12" s="57" customFormat="1" ht="31.5">
      <c r="A32" s="78" t="s">
        <v>179</v>
      </c>
      <c r="B32" s="77" t="s">
        <v>420</v>
      </c>
      <c r="C32" s="76"/>
      <c r="D32" s="191"/>
      <c r="E32" s="191"/>
      <c r="F32" s="191"/>
      <c r="G32" s="191"/>
      <c r="H32" s="191"/>
      <c r="I32" s="191"/>
      <c r="J32" s="191"/>
      <c r="K32" s="75"/>
      <c r="L32" s="75"/>
    </row>
    <row r="33" spans="1:12" s="57" customFormat="1" ht="37.5" customHeight="1">
      <c r="A33" s="78" t="s">
        <v>431</v>
      </c>
      <c r="B33" s="77" t="s">
        <v>352</v>
      </c>
      <c r="C33" s="76"/>
      <c r="D33" s="191"/>
      <c r="E33" s="191"/>
      <c r="F33" s="191"/>
      <c r="G33" s="191"/>
      <c r="H33" s="191"/>
      <c r="I33" s="191"/>
      <c r="J33" s="191"/>
      <c r="K33" s="75"/>
      <c r="L33" s="75"/>
    </row>
    <row r="34" spans="1:12" s="57" customFormat="1" ht="47.25" customHeight="1">
      <c r="A34" s="78" t="s">
        <v>432</v>
      </c>
      <c r="B34" s="77" t="s">
        <v>424</v>
      </c>
      <c r="C34" s="76"/>
      <c r="D34" s="191"/>
      <c r="E34" s="191"/>
      <c r="F34" s="191"/>
      <c r="G34" s="191"/>
      <c r="H34" s="191"/>
      <c r="I34" s="191"/>
      <c r="J34" s="191"/>
      <c r="K34" s="80"/>
      <c r="L34" s="75"/>
    </row>
    <row r="35" spans="1:12" s="57" customFormat="1" ht="49.5" customHeight="1">
      <c r="A35" s="78" t="s">
        <v>433</v>
      </c>
      <c r="B35" s="77" t="s">
        <v>180</v>
      </c>
      <c r="C35" s="76"/>
      <c r="D35" s="191"/>
      <c r="E35" s="191"/>
      <c r="F35" s="191"/>
      <c r="G35" s="191"/>
      <c r="H35" s="191"/>
      <c r="I35" s="191"/>
      <c r="J35" s="191"/>
      <c r="K35" s="80"/>
      <c r="L35" s="75"/>
    </row>
    <row r="36" spans="1:12" ht="37.5" customHeight="1">
      <c r="A36" s="78" t="s">
        <v>434</v>
      </c>
      <c r="B36" s="77" t="s">
        <v>416</v>
      </c>
      <c r="C36" s="76"/>
      <c r="D36" s="192"/>
      <c r="E36" s="192"/>
      <c r="F36" s="191"/>
      <c r="G36" s="191"/>
      <c r="H36" s="191"/>
      <c r="I36" s="191"/>
      <c r="J36" s="191"/>
      <c r="K36" s="75"/>
      <c r="L36" s="75"/>
    </row>
    <row r="37" spans="1:12">
      <c r="A37" s="78" t="s">
        <v>435</v>
      </c>
      <c r="B37" s="77" t="s">
        <v>178</v>
      </c>
      <c r="C37" s="76"/>
      <c r="D37" s="191"/>
      <c r="E37" s="192"/>
      <c r="F37" s="191"/>
      <c r="G37" s="191"/>
      <c r="H37" s="191"/>
      <c r="I37" s="193"/>
      <c r="J37" s="193"/>
      <c r="K37" s="75"/>
      <c r="L37" s="75"/>
    </row>
    <row r="38" spans="1:12">
      <c r="A38" s="78" t="s">
        <v>436</v>
      </c>
      <c r="B38" s="79" t="s">
        <v>177</v>
      </c>
      <c r="C38" s="76"/>
      <c r="D38" s="62"/>
      <c r="E38" s="62"/>
      <c r="F38" s="62"/>
      <c r="G38" s="62"/>
      <c r="H38" s="62"/>
      <c r="I38" s="62"/>
      <c r="J38" s="62"/>
      <c r="K38" s="75"/>
      <c r="L38" s="75"/>
    </row>
    <row r="39" spans="1:12" ht="63">
      <c r="A39" s="78">
        <v>2</v>
      </c>
      <c r="B39" s="77" t="s">
        <v>421</v>
      </c>
      <c r="C39" s="76"/>
      <c r="D39" s="191"/>
      <c r="E39" s="62"/>
      <c r="F39" s="62"/>
      <c r="G39" s="62"/>
      <c r="H39" s="62"/>
      <c r="I39" s="62"/>
      <c r="J39" s="62"/>
      <c r="K39" s="75"/>
      <c r="L39" s="75"/>
    </row>
    <row r="40" spans="1:12" ht="33.75" customHeight="1">
      <c r="A40" s="78" t="s">
        <v>176</v>
      </c>
      <c r="B40" s="77" t="s">
        <v>423</v>
      </c>
      <c r="C40" s="76"/>
      <c r="D40" s="191"/>
      <c r="E40" s="62"/>
      <c r="F40" s="62"/>
      <c r="G40" s="62"/>
      <c r="H40" s="62"/>
      <c r="I40" s="62"/>
      <c r="J40" s="62"/>
      <c r="K40" s="75"/>
      <c r="L40" s="75"/>
    </row>
    <row r="41" spans="1:12" ht="63" customHeight="1">
      <c r="A41" s="78" t="s">
        <v>175</v>
      </c>
      <c r="B41" s="79" t="s">
        <v>497</v>
      </c>
      <c r="C41" s="76">
        <v>2021</v>
      </c>
      <c r="D41" s="62">
        <f>C41</f>
        <v>2021</v>
      </c>
      <c r="E41" s="62"/>
      <c r="F41" s="62"/>
      <c r="G41" s="62"/>
      <c r="H41" s="62"/>
      <c r="I41" s="62"/>
      <c r="J41" s="62"/>
      <c r="K41" s="75"/>
      <c r="L41" s="75"/>
    </row>
    <row r="42" spans="1:12" ht="58.5" customHeight="1">
      <c r="A42" s="78">
        <v>3</v>
      </c>
      <c r="B42" s="77" t="s">
        <v>422</v>
      </c>
      <c r="C42" s="76">
        <v>2021</v>
      </c>
      <c r="D42" s="62">
        <f>C42</f>
        <v>2021</v>
      </c>
      <c r="E42" s="62"/>
      <c r="F42" s="62"/>
      <c r="G42" s="62"/>
      <c r="H42" s="62"/>
      <c r="I42" s="62"/>
      <c r="J42" s="62"/>
      <c r="K42" s="75"/>
      <c r="L42" s="75"/>
    </row>
    <row r="43" spans="1:12" ht="34.5" customHeight="1">
      <c r="A43" s="78" t="s">
        <v>174</v>
      </c>
      <c r="B43" s="77" t="s">
        <v>172</v>
      </c>
      <c r="C43" s="76"/>
      <c r="D43" s="191"/>
      <c r="E43" s="62"/>
      <c r="F43" s="62"/>
      <c r="G43" s="62"/>
      <c r="H43" s="62"/>
      <c r="I43" s="62"/>
      <c r="J43" s="62"/>
      <c r="K43" s="75"/>
      <c r="L43" s="75"/>
    </row>
    <row r="44" spans="1:12" ht="24.75" customHeight="1">
      <c r="A44" s="78" t="s">
        <v>173</v>
      </c>
      <c r="B44" s="77" t="s">
        <v>170</v>
      </c>
      <c r="C44" s="76"/>
      <c r="D44" s="191"/>
      <c r="E44" s="62"/>
      <c r="F44" s="62"/>
      <c r="G44" s="62"/>
      <c r="H44" s="62"/>
      <c r="I44" s="62"/>
      <c r="J44" s="62"/>
      <c r="K44" s="75"/>
      <c r="L44" s="75"/>
    </row>
    <row r="45" spans="1:12" ht="90.75" customHeight="1">
      <c r="A45" s="78" t="s">
        <v>171</v>
      </c>
      <c r="B45" s="77" t="s">
        <v>427</v>
      </c>
      <c r="C45" s="76">
        <v>2021</v>
      </c>
      <c r="D45" s="62">
        <f t="shared" ref="D45:D47" si="0">C45</f>
        <v>2021</v>
      </c>
      <c r="E45" s="62"/>
      <c r="F45" s="62"/>
      <c r="G45" s="62"/>
      <c r="H45" s="62"/>
      <c r="I45" s="62"/>
      <c r="J45" s="62"/>
      <c r="K45" s="75"/>
      <c r="L45" s="75"/>
    </row>
    <row r="46" spans="1:12" ht="167.25" customHeight="1">
      <c r="A46" s="78" t="s">
        <v>169</v>
      </c>
      <c r="B46" s="77" t="s">
        <v>425</v>
      </c>
      <c r="C46" s="76">
        <v>2021</v>
      </c>
      <c r="D46" s="62">
        <f t="shared" si="0"/>
        <v>2021</v>
      </c>
      <c r="E46" s="62"/>
      <c r="F46" s="62"/>
      <c r="G46" s="62"/>
      <c r="H46" s="62"/>
      <c r="I46" s="62"/>
      <c r="J46" s="62"/>
      <c r="K46" s="75"/>
      <c r="L46" s="75"/>
    </row>
    <row r="47" spans="1:12" ht="30.75" customHeight="1">
      <c r="A47" s="78" t="s">
        <v>167</v>
      </c>
      <c r="B47" s="77" t="s">
        <v>168</v>
      </c>
      <c r="C47" s="76">
        <v>2021</v>
      </c>
      <c r="D47" s="62">
        <f t="shared" si="0"/>
        <v>2021</v>
      </c>
      <c r="E47" s="62"/>
      <c r="F47" s="62"/>
      <c r="G47" s="62"/>
      <c r="H47" s="62"/>
      <c r="I47" s="62"/>
      <c r="J47" s="62"/>
      <c r="K47" s="75"/>
      <c r="L47" s="75"/>
    </row>
    <row r="48" spans="1:12" ht="37.5" customHeight="1">
      <c r="A48" s="78" t="s">
        <v>437</v>
      </c>
      <c r="B48" s="79" t="s">
        <v>166</v>
      </c>
      <c r="C48" s="76"/>
      <c r="D48" s="62"/>
      <c r="E48" s="62"/>
      <c r="F48" s="62"/>
      <c r="G48" s="62"/>
      <c r="H48" s="62"/>
      <c r="I48" s="62"/>
      <c r="J48" s="62"/>
      <c r="K48" s="75"/>
      <c r="L48" s="75"/>
    </row>
    <row r="49" spans="1:12" ht="35.25" customHeight="1">
      <c r="A49" s="78">
        <v>4</v>
      </c>
      <c r="B49" s="77" t="s">
        <v>164</v>
      </c>
      <c r="C49" s="76"/>
      <c r="D49" s="191"/>
      <c r="E49" s="62"/>
      <c r="F49" s="62"/>
      <c r="G49" s="62"/>
      <c r="H49" s="62"/>
      <c r="I49" s="62"/>
      <c r="J49" s="62"/>
      <c r="K49" s="75"/>
      <c r="L49" s="75"/>
    </row>
    <row r="50" spans="1:12" ht="86.25" customHeight="1">
      <c r="A50" s="78" t="s">
        <v>165</v>
      </c>
      <c r="B50" s="77" t="s">
        <v>426</v>
      </c>
      <c r="C50" s="76"/>
      <c r="D50" s="191"/>
      <c r="E50" s="62"/>
      <c r="F50" s="62"/>
      <c r="G50" s="62"/>
      <c r="H50" s="62"/>
      <c r="I50" s="62"/>
      <c r="J50" s="62"/>
      <c r="K50" s="75"/>
      <c r="L50" s="75"/>
    </row>
    <row r="51" spans="1:12" ht="77.25" customHeight="1">
      <c r="A51" s="78" t="s">
        <v>163</v>
      </c>
      <c r="B51" s="77" t="s">
        <v>428</v>
      </c>
      <c r="C51" s="76"/>
      <c r="D51" s="191"/>
      <c r="E51" s="62"/>
      <c r="F51" s="62"/>
      <c r="G51" s="62"/>
      <c r="H51" s="62"/>
      <c r="I51" s="62"/>
      <c r="J51" s="62"/>
      <c r="K51" s="75"/>
      <c r="L51" s="75"/>
    </row>
    <row r="52" spans="1:12" ht="71.25" customHeight="1">
      <c r="A52" s="78" t="s">
        <v>161</v>
      </c>
      <c r="B52" s="77" t="s">
        <v>162</v>
      </c>
      <c r="C52" s="76"/>
      <c r="D52" s="191"/>
      <c r="E52" s="62"/>
      <c r="F52" s="62"/>
      <c r="G52" s="62"/>
      <c r="H52" s="62"/>
      <c r="I52" s="62"/>
      <c r="J52" s="62"/>
      <c r="K52" s="75"/>
      <c r="L52" s="75"/>
    </row>
    <row r="53" spans="1:12" ht="48" customHeight="1">
      <c r="A53" s="78" t="s">
        <v>159</v>
      </c>
      <c r="B53" s="161" t="s">
        <v>429</v>
      </c>
      <c r="C53" s="76">
        <v>2021</v>
      </c>
      <c r="D53" s="62">
        <f t="shared" ref="D53:D54" si="1">C53</f>
        <v>2021</v>
      </c>
      <c r="E53" s="62"/>
      <c r="F53" s="62"/>
      <c r="G53" s="62"/>
      <c r="H53" s="62"/>
      <c r="I53" s="62"/>
      <c r="J53" s="62"/>
      <c r="K53" s="75"/>
      <c r="L53" s="75"/>
    </row>
    <row r="54" spans="1:12" ht="46.5" customHeight="1">
      <c r="A54" s="78" t="s">
        <v>430</v>
      </c>
      <c r="B54" s="77" t="s">
        <v>160</v>
      </c>
      <c r="C54" s="76">
        <v>2021</v>
      </c>
      <c r="D54" s="62">
        <f t="shared" si="1"/>
        <v>2021</v>
      </c>
      <c r="E54" s="62"/>
      <c r="F54" s="62"/>
      <c r="G54" s="62"/>
      <c r="H54" s="62"/>
      <c r="I54" s="62"/>
      <c r="J54" s="62"/>
      <c r="K54" s="75"/>
      <c r="L54" s="75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zoomScale="60" zoomScaleNormal="70" workbookViewId="0">
      <selection activeCell="A11" sqref="A11:L11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212" customWidth="1"/>
    <col min="10" max="10" width="8.140625" style="50" customWidth="1"/>
    <col min="11" max="11" width="5.28515625" style="50" customWidth="1"/>
    <col min="12" max="12" width="6.7109375" style="49" hidden="1" customWidth="1"/>
    <col min="13" max="13" width="5.28515625" style="49" hidden="1" customWidth="1"/>
    <col min="14" max="14" width="8.5703125" style="49" hidden="1" customWidth="1"/>
    <col min="15" max="19" width="6.140625" style="49" hidden="1" customWidth="1"/>
    <col min="20" max="20" width="13.140625" style="49" customWidth="1"/>
    <col min="21" max="21" width="24.85546875" style="49" customWidth="1"/>
    <col min="22" max="16384" width="9.140625" style="49"/>
  </cols>
  <sheetData>
    <row r="1" spans="1:22" ht="18.75">
      <c r="A1" s="50"/>
      <c r="B1" s="50"/>
      <c r="C1" s="50"/>
      <c r="D1" s="50"/>
      <c r="E1" s="50"/>
      <c r="F1" s="50"/>
      <c r="L1" s="50"/>
      <c r="M1" s="50"/>
      <c r="U1" s="40" t="s">
        <v>69</v>
      </c>
    </row>
    <row r="2" spans="1:22" ht="18.75">
      <c r="A2" s="50"/>
      <c r="B2" s="50"/>
      <c r="C2" s="50"/>
      <c r="D2" s="50"/>
      <c r="E2" s="50"/>
      <c r="F2" s="50"/>
      <c r="L2" s="50"/>
      <c r="M2" s="50"/>
      <c r="U2" s="12" t="s">
        <v>10</v>
      </c>
    </row>
    <row r="3" spans="1:22" ht="18.75">
      <c r="A3" s="50"/>
      <c r="B3" s="50"/>
      <c r="C3" s="50"/>
      <c r="D3" s="50"/>
      <c r="E3" s="50"/>
      <c r="F3" s="50"/>
      <c r="L3" s="50"/>
      <c r="M3" s="50"/>
      <c r="U3" s="12" t="s">
        <v>68</v>
      </c>
    </row>
    <row r="4" spans="1:22" s="9" customFormat="1">
      <c r="A4" s="226" t="s">
        <v>521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22" s="9" customFormat="1" ht="18.75">
      <c r="A5" s="185"/>
      <c r="B5" s="184"/>
      <c r="C5" s="186"/>
      <c r="F5" s="13"/>
      <c r="G5" s="13"/>
      <c r="H5" s="12"/>
      <c r="I5" s="213"/>
    </row>
    <row r="6" spans="1:22" s="9" customFormat="1" ht="18.75">
      <c r="A6" s="230" t="s">
        <v>9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9" customFormat="1" ht="18.75">
      <c r="A7" s="174"/>
      <c r="B7" s="174"/>
      <c r="C7" s="174"/>
      <c r="D7" s="174"/>
      <c r="E7" s="174"/>
      <c r="F7" s="174"/>
      <c r="G7" s="174"/>
      <c r="H7" s="174"/>
      <c r="I7" s="214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231" t="s">
        <v>505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7" t="s">
        <v>8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174"/>
      <c r="B10" s="174"/>
      <c r="C10" s="174"/>
      <c r="D10" s="174"/>
      <c r="E10" s="174"/>
      <c r="F10" s="174"/>
      <c r="G10" s="174"/>
      <c r="H10" s="174"/>
      <c r="I10" s="214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230" t="s">
        <v>537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7" t="s">
        <v>7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7" customFormat="1" ht="15.75" customHeight="1">
      <c r="A13" s="176"/>
      <c r="B13" s="176"/>
      <c r="C13" s="176"/>
      <c r="D13" s="176"/>
      <c r="E13" s="176"/>
      <c r="F13" s="176"/>
      <c r="G13" s="176"/>
      <c r="H13" s="176"/>
      <c r="I13" s="215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2" s="2" customFormat="1">
      <c r="A14" s="231" t="s">
        <v>545</v>
      </c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164"/>
    </row>
    <row r="15" spans="1:22" s="2" customFormat="1" ht="15" customHeight="1">
      <c r="A15" s="227" t="s">
        <v>6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165"/>
      <c r="N15" s="165"/>
      <c r="O15" s="165"/>
      <c r="P15" s="165"/>
      <c r="Q15" s="165"/>
      <c r="R15" s="165"/>
      <c r="S15" s="165"/>
      <c r="T15" s="165"/>
      <c r="U15" s="165"/>
      <c r="V15" s="165"/>
    </row>
    <row r="16" spans="1:22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</row>
    <row r="17" spans="1:24">
      <c r="A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4">
      <c r="A18" s="344" t="s">
        <v>470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</row>
    <row r="19" spans="1:24">
      <c r="A19" s="50"/>
      <c r="B19" s="50"/>
      <c r="C19" s="50"/>
      <c r="D19" s="50"/>
      <c r="E19" s="50"/>
      <c r="F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4" ht="33" customHeight="1">
      <c r="A20" s="341" t="s">
        <v>158</v>
      </c>
      <c r="B20" s="341" t="s">
        <v>157</v>
      </c>
      <c r="C20" s="325" t="s">
        <v>156</v>
      </c>
      <c r="D20" s="325"/>
      <c r="E20" s="343" t="s">
        <v>155</v>
      </c>
      <c r="F20" s="343"/>
      <c r="G20" s="341" t="s">
        <v>154</v>
      </c>
      <c r="H20" s="349" t="s">
        <v>546</v>
      </c>
      <c r="I20" s="350"/>
      <c r="J20" s="350"/>
      <c r="K20" s="350"/>
      <c r="L20" s="349" t="s">
        <v>153</v>
      </c>
      <c r="M20" s="350"/>
      <c r="N20" s="350"/>
      <c r="O20" s="350"/>
      <c r="P20" s="349" t="s">
        <v>457</v>
      </c>
      <c r="Q20" s="350"/>
      <c r="R20" s="350"/>
      <c r="S20" s="350"/>
      <c r="T20" s="345" t="s">
        <v>152</v>
      </c>
      <c r="U20" s="346"/>
      <c r="V20" s="74"/>
      <c r="W20" s="74"/>
      <c r="X20" s="74"/>
    </row>
    <row r="21" spans="1:24" ht="99.75" customHeight="1">
      <c r="A21" s="342"/>
      <c r="B21" s="342"/>
      <c r="C21" s="325"/>
      <c r="D21" s="325"/>
      <c r="E21" s="343"/>
      <c r="F21" s="343"/>
      <c r="G21" s="342"/>
      <c r="H21" s="325" t="s">
        <v>3</v>
      </c>
      <c r="I21" s="325"/>
      <c r="J21" s="325" t="s">
        <v>151</v>
      </c>
      <c r="K21" s="325"/>
      <c r="L21" s="325" t="s">
        <v>3</v>
      </c>
      <c r="M21" s="325"/>
      <c r="N21" s="325" t="s">
        <v>151</v>
      </c>
      <c r="O21" s="325"/>
      <c r="P21" s="325" t="s">
        <v>3</v>
      </c>
      <c r="Q21" s="325"/>
      <c r="R21" s="325" t="s">
        <v>151</v>
      </c>
      <c r="S21" s="325"/>
      <c r="T21" s="347"/>
      <c r="U21" s="348"/>
    </row>
    <row r="22" spans="1:24" ht="89.25" customHeight="1">
      <c r="A22" s="332"/>
      <c r="B22" s="332"/>
      <c r="C22" s="71" t="s">
        <v>3</v>
      </c>
      <c r="D22" s="71" t="s">
        <v>147</v>
      </c>
      <c r="E22" s="73" t="s">
        <v>150</v>
      </c>
      <c r="F22" s="73" t="s">
        <v>149</v>
      </c>
      <c r="G22" s="332"/>
      <c r="H22" s="72" t="s">
        <v>455</v>
      </c>
      <c r="I22" s="216" t="s">
        <v>456</v>
      </c>
      <c r="J22" s="72" t="s">
        <v>455</v>
      </c>
      <c r="K22" s="72" t="s">
        <v>456</v>
      </c>
      <c r="L22" s="72" t="s">
        <v>455</v>
      </c>
      <c r="M22" s="72" t="s">
        <v>456</v>
      </c>
      <c r="N22" s="72" t="s">
        <v>455</v>
      </c>
      <c r="O22" s="72" t="s">
        <v>456</v>
      </c>
      <c r="P22" s="72" t="s">
        <v>455</v>
      </c>
      <c r="Q22" s="72" t="s">
        <v>456</v>
      </c>
      <c r="R22" s="72" t="s">
        <v>455</v>
      </c>
      <c r="S22" s="72" t="s">
        <v>456</v>
      </c>
      <c r="T22" s="71" t="s">
        <v>148</v>
      </c>
      <c r="U22" s="71" t="s">
        <v>147</v>
      </c>
    </row>
    <row r="23" spans="1:24" ht="19.5" customHeight="1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62">
        <v>7</v>
      </c>
      <c r="H23" s="162">
        <v>8</v>
      </c>
      <c r="I23" s="217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68">
        <v>1</v>
      </c>
      <c r="B24" s="67" t="s">
        <v>146</v>
      </c>
      <c r="C24" s="67">
        <v>5.67</v>
      </c>
      <c r="D24" s="63"/>
      <c r="E24" s="61"/>
      <c r="F24" s="61"/>
      <c r="G24" s="70"/>
      <c r="H24" s="67">
        <v>5.67</v>
      </c>
      <c r="I24" s="217">
        <v>4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61"/>
    </row>
    <row r="25" spans="1:24" ht="24" customHeight="1">
      <c r="A25" s="65" t="s">
        <v>145</v>
      </c>
      <c r="B25" s="43" t="s">
        <v>144</v>
      </c>
      <c r="C25" s="67"/>
      <c r="D25" s="63"/>
      <c r="E25" s="61"/>
      <c r="F25" s="61"/>
      <c r="G25" s="70"/>
      <c r="H25" s="67"/>
      <c r="I25" s="217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61"/>
    </row>
    <row r="26" spans="1:24">
      <c r="A26" s="65" t="s">
        <v>143</v>
      </c>
      <c r="B26" s="43" t="s">
        <v>142</v>
      </c>
      <c r="C26" s="43"/>
      <c r="D26" s="62"/>
      <c r="E26" s="62"/>
      <c r="F26" s="62"/>
      <c r="G26" s="63"/>
      <c r="H26" s="43"/>
      <c r="I26" s="217"/>
      <c r="J26" s="63"/>
      <c r="K26" s="63"/>
      <c r="L26" s="63"/>
      <c r="M26" s="63"/>
      <c r="N26" s="63"/>
      <c r="O26" s="62"/>
      <c r="P26" s="62"/>
      <c r="Q26" s="62"/>
      <c r="R26" s="62"/>
      <c r="S26" s="62"/>
      <c r="T26" s="62"/>
      <c r="U26" s="61"/>
    </row>
    <row r="27" spans="1:24" ht="31.5">
      <c r="A27" s="65" t="s">
        <v>141</v>
      </c>
      <c r="B27" s="43" t="s">
        <v>411</v>
      </c>
      <c r="C27" s="43">
        <f>C24</f>
        <v>5.67</v>
      </c>
      <c r="D27" s="62"/>
      <c r="E27" s="62"/>
      <c r="F27" s="62"/>
      <c r="G27" s="43"/>
      <c r="H27" s="43">
        <f>H24</f>
        <v>5.67</v>
      </c>
      <c r="I27" s="218">
        <v>4</v>
      </c>
      <c r="J27" s="43"/>
      <c r="K27" s="43"/>
      <c r="L27" s="43"/>
      <c r="M27" s="43"/>
      <c r="N27" s="43"/>
      <c r="O27" s="62"/>
      <c r="P27" s="62"/>
      <c r="Q27" s="62"/>
      <c r="R27" s="62"/>
      <c r="S27" s="62"/>
      <c r="T27" s="62"/>
      <c r="U27" s="61"/>
    </row>
    <row r="28" spans="1:24">
      <c r="A28" s="65" t="s">
        <v>140</v>
      </c>
      <c r="B28" s="43" t="s">
        <v>139</v>
      </c>
      <c r="C28" s="43"/>
      <c r="D28" s="62"/>
      <c r="E28" s="62"/>
      <c r="F28" s="62"/>
      <c r="G28" s="43"/>
      <c r="H28" s="43"/>
      <c r="I28" s="218"/>
      <c r="J28" s="43"/>
      <c r="K28" s="43"/>
      <c r="L28" s="43"/>
      <c r="M28" s="43"/>
      <c r="N28" s="43"/>
      <c r="O28" s="62"/>
      <c r="P28" s="62"/>
      <c r="Q28" s="62"/>
      <c r="R28" s="62"/>
      <c r="S28" s="62"/>
      <c r="T28" s="62"/>
      <c r="U28" s="61"/>
    </row>
    <row r="29" spans="1:24">
      <c r="A29" s="65" t="s">
        <v>138</v>
      </c>
      <c r="B29" s="69" t="s">
        <v>137</v>
      </c>
      <c r="C29" s="43"/>
      <c r="D29" s="62"/>
      <c r="E29" s="62"/>
      <c r="F29" s="62"/>
      <c r="G29" s="43"/>
      <c r="H29" s="43"/>
      <c r="I29" s="218"/>
      <c r="J29" s="43"/>
      <c r="K29" s="43"/>
      <c r="L29" s="43"/>
      <c r="M29" s="43"/>
      <c r="N29" s="43"/>
      <c r="O29" s="62"/>
      <c r="P29" s="62"/>
      <c r="Q29" s="62"/>
      <c r="R29" s="62"/>
      <c r="S29" s="62"/>
      <c r="T29" s="62"/>
      <c r="U29" s="61"/>
    </row>
    <row r="30" spans="1:24" ht="47.25">
      <c r="A30" s="68" t="s">
        <v>63</v>
      </c>
      <c r="B30" s="67" t="s">
        <v>136</v>
      </c>
      <c r="C30" s="67"/>
      <c r="D30" s="63"/>
      <c r="E30" s="63"/>
      <c r="F30" s="63"/>
      <c r="G30" s="43"/>
      <c r="H30" s="67"/>
      <c r="I30" s="218"/>
      <c r="J30" s="43"/>
      <c r="K30" s="43"/>
      <c r="L30" s="43"/>
      <c r="M30" s="43"/>
      <c r="N30" s="43"/>
      <c r="O30" s="62"/>
      <c r="P30" s="62"/>
      <c r="Q30" s="62"/>
      <c r="R30" s="62"/>
      <c r="S30" s="62"/>
      <c r="T30" s="62"/>
      <c r="U30" s="61"/>
    </row>
    <row r="31" spans="1:24">
      <c r="A31" s="68" t="s">
        <v>135</v>
      </c>
      <c r="B31" s="43" t="s">
        <v>134</v>
      </c>
      <c r="C31" s="67"/>
      <c r="D31" s="63"/>
      <c r="E31" s="63"/>
      <c r="F31" s="63"/>
      <c r="G31" s="43"/>
      <c r="H31" s="67"/>
      <c r="I31" s="218"/>
      <c r="J31" s="43"/>
      <c r="K31" s="43"/>
      <c r="L31" s="43"/>
      <c r="M31" s="43"/>
      <c r="N31" s="43"/>
      <c r="O31" s="62"/>
      <c r="P31" s="62"/>
      <c r="Q31" s="62"/>
      <c r="R31" s="62"/>
      <c r="S31" s="62"/>
      <c r="T31" s="62"/>
      <c r="U31" s="61"/>
    </row>
    <row r="32" spans="1:24" ht="31.5">
      <c r="A32" s="68" t="s">
        <v>133</v>
      </c>
      <c r="B32" s="43" t="s">
        <v>132</v>
      </c>
      <c r="C32" s="67"/>
      <c r="D32" s="63"/>
      <c r="E32" s="63"/>
      <c r="F32" s="63"/>
      <c r="G32" s="43"/>
      <c r="H32" s="67"/>
      <c r="I32" s="218"/>
      <c r="J32" s="43"/>
      <c r="K32" s="43"/>
      <c r="L32" s="43"/>
      <c r="M32" s="43"/>
      <c r="N32" s="43"/>
      <c r="O32" s="62"/>
      <c r="P32" s="62"/>
      <c r="Q32" s="62"/>
      <c r="R32" s="62"/>
      <c r="S32" s="62"/>
      <c r="T32" s="62"/>
      <c r="U32" s="61"/>
    </row>
    <row r="33" spans="1:21">
      <c r="A33" s="68" t="s">
        <v>131</v>
      </c>
      <c r="B33" s="43" t="s">
        <v>130</v>
      </c>
      <c r="C33" s="67"/>
      <c r="D33" s="63"/>
      <c r="E33" s="63"/>
      <c r="F33" s="63"/>
      <c r="G33" s="43"/>
      <c r="H33" s="67"/>
      <c r="I33" s="218"/>
      <c r="J33" s="43"/>
      <c r="K33" s="43"/>
      <c r="L33" s="43"/>
      <c r="M33" s="43"/>
      <c r="N33" s="43"/>
      <c r="O33" s="62"/>
      <c r="P33" s="62"/>
      <c r="Q33" s="62"/>
      <c r="R33" s="62"/>
      <c r="S33" s="62"/>
      <c r="T33" s="62"/>
      <c r="U33" s="61"/>
    </row>
    <row r="34" spans="1:21">
      <c r="A34" s="68" t="s">
        <v>129</v>
      </c>
      <c r="B34" s="43" t="s">
        <v>128</v>
      </c>
      <c r="C34" s="67"/>
      <c r="D34" s="63"/>
      <c r="E34" s="63"/>
      <c r="F34" s="63"/>
      <c r="G34" s="43"/>
      <c r="H34" s="67"/>
      <c r="I34" s="218"/>
      <c r="J34" s="43"/>
      <c r="K34" s="43"/>
      <c r="L34" s="43"/>
      <c r="M34" s="43"/>
      <c r="N34" s="43"/>
      <c r="O34" s="62"/>
      <c r="P34" s="62"/>
      <c r="Q34" s="62"/>
      <c r="R34" s="62"/>
      <c r="S34" s="62"/>
      <c r="T34" s="62"/>
      <c r="U34" s="61"/>
    </row>
    <row r="35" spans="1:21" ht="31.5">
      <c r="A35" s="68" t="s">
        <v>62</v>
      </c>
      <c r="B35" s="67" t="s">
        <v>127</v>
      </c>
      <c r="C35" s="67"/>
      <c r="D35" s="63"/>
      <c r="E35" s="43"/>
      <c r="F35" s="43"/>
      <c r="G35" s="43"/>
      <c r="H35" s="67"/>
      <c r="I35" s="218"/>
      <c r="J35" s="43"/>
      <c r="K35" s="43"/>
      <c r="L35" s="43"/>
      <c r="M35" s="43"/>
      <c r="N35" s="43"/>
      <c r="O35" s="62"/>
      <c r="P35" s="62"/>
      <c r="Q35" s="62"/>
      <c r="R35" s="62"/>
      <c r="S35" s="62"/>
      <c r="T35" s="62"/>
      <c r="U35" s="61"/>
    </row>
    <row r="36" spans="1:21" ht="31.5">
      <c r="A36" s="65" t="s">
        <v>126</v>
      </c>
      <c r="B36" s="64" t="s">
        <v>125</v>
      </c>
      <c r="C36" s="64"/>
      <c r="D36" s="63"/>
      <c r="E36" s="43"/>
      <c r="F36" s="43"/>
      <c r="G36" s="43"/>
      <c r="H36" s="64"/>
      <c r="I36" s="218"/>
      <c r="J36" s="43"/>
      <c r="K36" s="43"/>
      <c r="L36" s="43"/>
      <c r="M36" s="43"/>
      <c r="N36" s="43"/>
      <c r="O36" s="62"/>
      <c r="P36" s="62"/>
      <c r="Q36" s="62"/>
      <c r="R36" s="62"/>
      <c r="S36" s="62"/>
      <c r="T36" s="62"/>
      <c r="U36" s="61"/>
    </row>
    <row r="37" spans="1:21">
      <c r="A37" s="65" t="s">
        <v>124</v>
      </c>
      <c r="B37" s="64" t="s">
        <v>114</v>
      </c>
      <c r="C37" s="64"/>
      <c r="D37" s="63"/>
      <c r="E37" s="43"/>
      <c r="F37" s="43"/>
      <c r="G37" s="43"/>
      <c r="H37" s="64"/>
      <c r="I37" s="218"/>
      <c r="J37" s="43"/>
      <c r="K37" s="43"/>
      <c r="L37" s="43"/>
      <c r="M37" s="43"/>
      <c r="N37" s="43"/>
      <c r="O37" s="62"/>
      <c r="P37" s="62"/>
      <c r="Q37" s="62"/>
      <c r="R37" s="62"/>
      <c r="S37" s="62"/>
      <c r="T37" s="62"/>
      <c r="U37" s="61"/>
    </row>
    <row r="38" spans="1:21">
      <c r="A38" s="65" t="s">
        <v>123</v>
      </c>
      <c r="B38" s="64" t="s">
        <v>112</v>
      </c>
      <c r="C38" s="64"/>
      <c r="D38" s="63"/>
      <c r="E38" s="43"/>
      <c r="F38" s="43"/>
      <c r="G38" s="43"/>
      <c r="H38" s="64"/>
      <c r="I38" s="218"/>
      <c r="J38" s="43"/>
      <c r="K38" s="43"/>
      <c r="L38" s="43"/>
      <c r="M38" s="43"/>
      <c r="N38" s="43"/>
      <c r="O38" s="62"/>
      <c r="P38" s="62"/>
      <c r="Q38" s="62"/>
      <c r="R38" s="62"/>
      <c r="S38" s="62"/>
      <c r="T38" s="62"/>
      <c r="U38" s="61"/>
    </row>
    <row r="39" spans="1:21" ht="31.5">
      <c r="A39" s="65" t="s">
        <v>122</v>
      </c>
      <c r="B39" s="43" t="s">
        <v>110</v>
      </c>
      <c r="C39" s="43"/>
      <c r="D39" s="63"/>
      <c r="E39" s="43"/>
      <c r="F39" s="43"/>
      <c r="G39" s="43"/>
      <c r="H39" s="43"/>
      <c r="I39" s="218"/>
      <c r="J39" s="43"/>
      <c r="K39" s="43"/>
      <c r="L39" s="43"/>
      <c r="M39" s="43"/>
      <c r="N39" s="43"/>
      <c r="O39" s="62"/>
      <c r="P39" s="62"/>
      <c r="Q39" s="62"/>
      <c r="R39" s="62"/>
      <c r="S39" s="62"/>
      <c r="T39" s="62"/>
      <c r="U39" s="61"/>
    </row>
    <row r="40" spans="1:21" ht="31.5">
      <c r="A40" s="65" t="s">
        <v>121</v>
      </c>
      <c r="B40" s="43" t="s">
        <v>108</v>
      </c>
      <c r="C40" s="43"/>
      <c r="D40" s="63"/>
      <c r="E40" s="43"/>
      <c r="F40" s="43"/>
      <c r="G40" s="43"/>
      <c r="H40" s="43"/>
      <c r="I40" s="218"/>
      <c r="J40" s="43"/>
      <c r="K40" s="43"/>
      <c r="L40" s="43"/>
      <c r="M40" s="43"/>
      <c r="N40" s="43"/>
      <c r="O40" s="62"/>
      <c r="P40" s="62"/>
      <c r="Q40" s="62"/>
      <c r="R40" s="62"/>
      <c r="S40" s="62"/>
      <c r="T40" s="62"/>
      <c r="U40" s="61"/>
    </row>
    <row r="41" spans="1:21">
      <c r="A41" s="65" t="s">
        <v>120</v>
      </c>
      <c r="B41" s="43" t="s">
        <v>106</v>
      </c>
      <c r="C41" s="43"/>
      <c r="D41" s="63"/>
      <c r="E41" s="43"/>
      <c r="F41" s="43"/>
      <c r="G41" s="43"/>
      <c r="H41" s="43"/>
      <c r="I41" s="218"/>
      <c r="J41" s="43"/>
      <c r="K41" s="43"/>
      <c r="L41" s="43"/>
      <c r="M41" s="43"/>
      <c r="N41" s="43"/>
      <c r="O41" s="62"/>
      <c r="P41" s="62"/>
      <c r="Q41" s="62"/>
      <c r="R41" s="62"/>
      <c r="S41" s="62"/>
      <c r="T41" s="62"/>
      <c r="U41" s="61"/>
    </row>
    <row r="42" spans="1:21" ht="18.75">
      <c r="A42" s="65" t="s">
        <v>119</v>
      </c>
      <c r="B42" s="64" t="s">
        <v>104</v>
      </c>
      <c r="C42" s="64"/>
      <c r="D42" s="63"/>
      <c r="E42" s="43"/>
      <c r="F42" s="43"/>
      <c r="G42" s="43"/>
      <c r="H42" s="64"/>
      <c r="I42" s="218"/>
      <c r="J42" s="43"/>
      <c r="K42" s="43"/>
      <c r="L42" s="43"/>
      <c r="M42" s="43"/>
      <c r="N42" s="43"/>
      <c r="O42" s="62"/>
      <c r="P42" s="62"/>
      <c r="Q42" s="62"/>
      <c r="R42" s="62"/>
      <c r="S42" s="62"/>
      <c r="T42" s="62"/>
      <c r="U42" s="61"/>
    </row>
    <row r="43" spans="1:21">
      <c r="A43" s="68" t="s">
        <v>61</v>
      </c>
      <c r="B43" s="67" t="s">
        <v>118</v>
      </c>
      <c r="C43" s="67"/>
      <c r="D43" s="63"/>
      <c r="E43" s="43"/>
      <c r="F43" s="43"/>
      <c r="G43" s="43"/>
      <c r="H43" s="67"/>
      <c r="I43" s="218"/>
      <c r="J43" s="43"/>
      <c r="K43" s="43"/>
      <c r="L43" s="43"/>
      <c r="M43" s="43"/>
      <c r="N43" s="43"/>
      <c r="O43" s="62"/>
      <c r="P43" s="62"/>
      <c r="Q43" s="62"/>
      <c r="R43" s="62"/>
      <c r="S43" s="62"/>
      <c r="T43" s="62"/>
      <c r="U43" s="61"/>
    </row>
    <row r="44" spans="1:21">
      <c r="A44" s="65" t="s">
        <v>117</v>
      </c>
      <c r="B44" s="43" t="s">
        <v>116</v>
      </c>
      <c r="C44" s="43"/>
      <c r="D44" s="63"/>
      <c r="E44" s="43"/>
      <c r="F44" s="43"/>
      <c r="G44" s="43"/>
      <c r="H44" s="43"/>
      <c r="I44" s="218"/>
      <c r="J44" s="43"/>
      <c r="K44" s="43"/>
      <c r="L44" s="43"/>
      <c r="M44" s="43"/>
      <c r="N44" s="43"/>
      <c r="O44" s="62"/>
      <c r="P44" s="62"/>
      <c r="Q44" s="62"/>
      <c r="R44" s="62"/>
      <c r="S44" s="62"/>
      <c r="T44" s="62"/>
      <c r="U44" s="61"/>
    </row>
    <row r="45" spans="1:21">
      <c r="A45" s="65" t="s">
        <v>115</v>
      </c>
      <c r="B45" s="43" t="s">
        <v>114</v>
      </c>
      <c r="C45" s="43"/>
      <c r="D45" s="63"/>
      <c r="E45" s="43"/>
      <c r="F45" s="43"/>
      <c r="G45" s="43"/>
      <c r="H45" s="43"/>
      <c r="I45" s="218"/>
      <c r="J45" s="43"/>
      <c r="K45" s="43"/>
      <c r="L45" s="43"/>
      <c r="M45" s="43"/>
      <c r="N45" s="43"/>
      <c r="O45" s="62"/>
      <c r="P45" s="62"/>
      <c r="Q45" s="62"/>
      <c r="R45" s="62"/>
      <c r="S45" s="62"/>
      <c r="T45" s="62"/>
      <c r="U45" s="61"/>
    </row>
    <row r="46" spans="1:21">
      <c r="A46" s="65" t="s">
        <v>113</v>
      </c>
      <c r="B46" s="43" t="s">
        <v>112</v>
      </c>
      <c r="C46" s="43"/>
      <c r="D46" s="63"/>
      <c r="E46" s="43"/>
      <c r="F46" s="43"/>
      <c r="G46" s="43"/>
      <c r="H46" s="43"/>
      <c r="I46" s="218"/>
      <c r="J46" s="43"/>
      <c r="K46" s="43"/>
      <c r="L46" s="43"/>
      <c r="M46" s="43"/>
      <c r="N46" s="43"/>
      <c r="O46" s="62"/>
      <c r="P46" s="62"/>
      <c r="Q46" s="62"/>
      <c r="R46" s="62"/>
      <c r="S46" s="62"/>
      <c r="T46" s="62"/>
      <c r="U46" s="61"/>
    </row>
    <row r="47" spans="1:21" ht="31.5">
      <c r="A47" s="65" t="s">
        <v>111</v>
      </c>
      <c r="B47" s="43" t="s">
        <v>110</v>
      </c>
      <c r="C47" s="43">
        <v>6.5</v>
      </c>
      <c r="D47" s="63"/>
      <c r="E47" s="43"/>
      <c r="F47" s="43"/>
      <c r="G47" s="43"/>
      <c r="H47" s="43">
        <v>6.5</v>
      </c>
      <c r="I47" s="218">
        <v>4</v>
      </c>
      <c r="J47" s="43"/>
      <c r="K47" s="43"/>
      <c r="L47" s="43"/>
      <c r="M47" s="43"/>
      <c r="N47" s="43"/>
      <c r="O47" s="62"/>
      <c r="P47" s="62"/>
      <c r="Q47" s="62"/>
      <c r="R47" s="62"/>
      <c r="S47" s="62"/>
      <c r="T47" s="62"/>
      <c r="U47" s="61"/>
    </row>
    <row r="48" spans="1:21" ht="31.5">
      <c r="A48" s="65" t="s">
        <v>109</v>
      </c>
      <c r="B48" s="43" t="s">
        <v>108</v>
      </c>
      <c r="C48" s="43"/>
      <c r="D48" s="63"/>
      <c r="E48" s="43"/>
      <c r="F48" s="43"/>
      <c r="G48" s="43"/>
      <c r="H48" s="43"/>
      <c r="I48" s="218"/>
      <c r="J48" s="43"/>
      <c r="K48" s="43"/>
      <c r="L48" s="43"/>
      <c r="M48" s="43"/>
      <c r="N48" s="43"/>
      <c r="O48" s="62"/>
      <c r="P48" s="62"/>
      <c r="Q48" s="62"/>
      <c r="R48" s="62"/>
      <c r="S48" s="62"/>
      <c r="T48" s="62"/>
      <c r="U48" s="61"/>
    </row>
    <row r="49" spans="1:21">
      <c r="A49" s="65" t="s">
        <v>107</v>
      </c>
      <c r="B49" s="43" t="s">
        <v>106</v>
      </c>
      <c r="C49" s="43"/>
      <c r="D49" s="63"/>
      <c r="E49" s="43"/>
      <c r="F49" s="43"/>
      <c r="G49" s="43"/>
      <c r="H49" s="43"/>
      <c r="I49" s="218"/>
      <c r="J49" s="43"/>
      <c r="K49" s="43"/>
      <c r="L49" s="43"/>
      <c r="M49" s="43"/>
      <c r="N49" s="43"/>
      <c r="O49" s="62"/>
      <c r="P49" s="62"/>
      <c r="Q49" s="62"/>
      <c r="R49" s="62"/>
      <c r="S49" s="62"/>
      <c r="T49" s="62"/>
      <c r="U49" s="61"/>
    </row>
    <row r="50" spans="1:21" ht="18.75">
      <c r="A50" s="65" t="s">
        <v>105</v>
      </c>
      <c r="B50" s="64" t="s">
        <v>104</v>
      </c>
      <c r="C50" s="64"/>
      <c r="D50" s="63"/>
      <c r="E50" s="43"/>
      <c r="F50" s="43"/>
      <c r="G50" s="43"/>
      <c r="H50" s="64"/>
      <c r="I50" s="218"/>
      <c r="J50" s="43"/>
      <c r="K50" s="43"/>
      <c r="L50" s="43"/>
      <c r="M50" s="43"/>
      <c r="N50" s="43"/>
      <c r="O50" s="62"/>
      <c r="P50" s="62"/>
      <c r="Q50" s="62"/>
      <c r="R50" s="62"/>
      <c r="S50" s="62"/>
      <c r="T50" s="62"/>
      <c r="U50" s="61"/>
    </row>
    <row r="51" spans="1:21" ht="35.25" customHeight="1">
      <c r="A51" s="68" t="s">
        <v>59</v>
      </c>
      <c r="B51" s="67" t="s">
        <v>103</v>
      </c>
      <c r="C51" s="67"/>
      <c r="D51" s="63"/>
      <c r="E51" s="63"/>
      <c r="F51" s="63"/>
      <c r="G51" s="43"/>
      <c r="H51" s="67"/>
      <c r="I51" s="218"/>
      <c r="J51" s="43"/>
      <c r="K51" s="43"/>
      <c r="L51" s="43"/>
      <c r="M51" s="43"/>
      <c r="N51" s="43"/>
      <c r="O51" s="62"/>
      <c r="P51" s="62"/>
      <c r="Q51" s="62"/>
      <c r="R51" s="62"/>
      <c r="S51" s="62"/>
      <c r="T51" s="62"/>
      <c r="U51" s="61"/>
    </row>
    <row r="52" spans="1:21">
      <c r="A52" s="65" t="s">
        <v>102</v>
      </c>
      <c r="B52" s="43" t="s">
        <v>101</v>
      </c>
      <c r="C52" s="67">
        <v>5.67</v>
      </c>
      <c r="D52" s="63"/>
      <c r="E52" s="63"/>
      <c r="F52" s="63"/>
      <c r="G52" s="43"/>
      <c r="H52" s="67">
        <v>5.67</v>
      </c>
      <c r="I52" s="218">
        <v>4</v>
      </c>
      <c r="J52" s="43"/>
      <c r="K52" s="43"/>
      <c r="L52" s="43"/>
      <c r="M52" s="43"/>
      <c r="N52" s="43"/>
      <c r="O52" s="62"/>
      <c r="P52" s="62"/>
      <c r="Q52" s="62"/>
      <c r="R52" s="62"/>
      <c r="S52" s="62"/>
      <c r="T52" s="62"/>
      <c r="U52" s="61"/>
    </row>
    <row r="53" spans="1:21">
      <c r="A53" s="65" t="s">
        <v>100</v>
      </c>
      <c r="B53" s="43" t="s">
        <v>94</v>
      </c>
      <c r="C53" s="43"/>
      <c r="D53" s="63"/>
      <c r="E53" s="63"/>
      <c r="F53" s="63"/>
      <c r="G53" s="43"/>
      <c r="H53" s="43"/>
      <c r="I53" s="218"/>
      <c r="J53" s="43"/>
      <c r="K53" s="43"/>
      <c r="L53" s="43"/>
      <c r="M53" s="43"/>
      <c r="N53" s="43"/>
      <c r="O53" s="62"/>
      <c r="P53" s="62"/>
      <c r="Q53" s="62"/>
      <c r="R53" s="62"/>
      <c r="S53" s="62"/>
      <c r="T53" s="62"/>
      <c r="U53" s="61"/>
    </row>
    <row r="54" spans="1:21">
      <c r="A54" s="65" t="s">
        <v>99</v>
      </c>
      <c r="B54" s="64" t="s">
        <v>93</v>
      </c>
      <c r="C54" s="64"/>
      <c r="D54" s="63"/>
      <c r="E54" s="63"/>
      <c r="F54" s="63"/>
      <c r="G54" s="43"/>
      <c r="H54" s="64"/>
      <c r="I54" s="218"/>
      <c r="J54" s="43"/>
      <c r="K54" s="43"/>
      <c r="L54" s="43"/>
      <c r="M54" s="43"/>
      <c r="N54" s="43"/>
      <c r="O54" s="62"/>
      <c r="P54" s="62"/>
      <c r="Q54" s="62"/>
      <c r="R54" s="62"/>
      <c r="S54" s="62"/>
      <c r="T54" s="62"/>
      <c r="U54" s="61"/>
    </row>
    <row r="55" spans="1:21">
      <c r="A55" s="65" t="s">
        <v>98</v>
      </c>
      <c r="B55" s="64" t="s">
        <v>92</v>
      </c>
      <c r="C55" s="64"/>
      <c r="D55" s="63"/>
      <c r="E55" s="63"/>
      <c r="F55" s="63"/>
      <c r="G55" s="43"/>
      <c r="H55" s="64"/>
      <c r="I55" s="218"/>
      <c r="J55" s="43"/>
      <c r="K55" s="43"/>
      <c r="L55" s="43"/>
      <c r="M55" s="43"/>
      <c r="N55" s="43"/>
      <c r="O55" s="62"/>
      <c r="P55" s="62"/>
      <c r="Q55" s="62"/>
      <c r="R55" s="62"/>
      <c r="S55" s="62"/>
      <c r="T55" s="62"/>
      <c r="U55" s="61"/>
    </row>
    <row r="56" spans="1:21">
      <c r="A56" s="65" t="s">
        <v>97</v>
      </c>
      <c r="B56" s="64" t="s">
        <v>91</v>
      </c>
      <c r="C56" s="64">
        <v>6.5</v>
      </c>
      <c r="D56" s="63"/>
      <c r="E56" s="63"/>
      <c r="F56" s="63"/>
      <c r="G56" s="43"/>
      <c r="H56" s="64">
        <v>6.5</v>
      </c>
      <c r="I56" s="218">
        <v>4</v>
      </c>
      <c r="J56" s="43"/>
      <c r="K56" s="43"/>
      <c r="L56" s="43"/>
      <c r="M56" s="43"/>
      <c r="N56" s="43"/>
      <c r="O56" s="62"/>
      <c r="P56" s="62"/>
      <c r="Q56" s="62"/>
      <c r="R56" s="62"/>
      <c r="S56" s="62"/>
      <c r="T56" s="62"/>
      <c r="U56" s="61"/>
    </row>
    <row r="57" spans="1:21" ht="18.75">
      <c r="A57" s="65" t="s">
        <v>96</v>
      </c>
      <c r="B57" s="64" t="s">
        <v>90</v>
      </c>
      <c r="C57" s="64"/>
      <c r="D57" s="63"/>
      <c r="E57" s="63"/>
      <c r="F57" s="63"/>
      <c r="G57" s="43"/>
      <c r="H57" s="64"/>
      <c r="I57" s="218"/>
      <c r="J57" s="43"/>
      <c r="K57" s="43"/>
      <c r="L57" s="43"/>
      <c r="M57" s="43"/>
      <c r="N57" s="43"/>
      <c r="O57" s="62"/>
      <c r="P57" s="62"/>
      <c r="Q57" s="62"/>
      <c r="R57" s="62"/>
      <c r="S57" s="62"/>
      <c r="T57" s="62"/>
      <c r="U57" s="61"/>
    </row>
    <row r="58" spans="1:21" ht="36.75" customHeight="1">
      <c r="A58" s="68" t="s">
        <v>58</v>
      </c>
      <c r="B58" s="86" t="s">
        <v>199</v>
      </c>
      <c r="C58" s="64">
        <v>5.67</v>
      </c>
      <c r="D58" s="63"/>
      <c r="E58" s="63"/>
      <c r="F58" s="63"/>
      <c r="G58" s="43"/>
      <c r="H58" s="64">
        <v>5.67</v>
      </c>
      <c r="I58" s="218">
        <v>4</v>
      </c>
      <c r="J58" s="43"/>
      <c r="K58" s="43"/>
      <c r="L58" s="43"/>
      <c r="M58" s="43"/>
      <c r="N58" s="43"/>
      <c r="O58" s="62"/>
      <c r="P58" s="62"/>
      <c r="Q58" s="62"/>
      <c r="R58" s="62"/>
      <c r="S58" s="62"/>
      <c r="T58" s="62"/>
      <c r="U58" s="61"/>
    </row>
    <row r="59" spans="1:21">
      <c r="A59" s="68" t="s">
        <v>56</v>
      </c>
      <c r="B59" s="67" t="s">
        <v>95</v>
      </c>
      <c r="C59" s="63"/>
      <c r="D59" s="63"/>
      <c r="E59" s="43"/>
      <c r="F59" s="43"/>
      <c r="G59" s="43"/>
      <c r="H59" s="211"/>
      <c r="I59" s="218"/>
      <c r="J59" s="43"/>
      <c r="K59" s="43"/>
      <c r="L59" s="43"/>
      <c r="M59" s="43"/>
      <c r="N59" s="43"/>
      <c r="O59" s="62"/>
      <c r="P59" s="62"/>
      <c r="Q59" s="62"/>
      <c r="R59" s="62"/>
      <c r="S59" s="62"/>
      <c r="T59" s="62"/>
      <c r="U59" s="61"/>
    </row>
    <row r="60" spans="1:21">
      <c r="A60" s="65" t="s">
        <v>193</v>
      </c>
      <c r="B60" s="66" t="s">
        <v>116</v>
      </c>
      <c r="C60" s="66"/>
      <c r="D60" s="63"/>
      <c r="E60" s="43"/>
      <c r="F60" s="43"/>
      <c r="G60" s="43"/>
      <c r="H60" s="66"/>
      <c r="I60" s="218"/>
      <c r="J60" s="43"/>
      <c r="K60" s="43"/>
      <c r="L60" s="43"/>
      <c r="M60" s="43"/>
      <c r="N60" s="43"/>
      <c r="O60" s="62"/>
      <c r="P60" s="62"/>
      <c r="Q60" s="62"/>
      <c r="R60" s="62"/>
      <c r="S60" s="62"/>
      <c r="T60" s="62"/>
      <c r="U60" s="61"/>
    </row>
    <row r="61" spans="1:21">
      <c r="A61" s="65" t="s">
        <v>194</v>
      </c>
      <c r="B61" s="66" t="s">
        <v>114</v>
      </c>
      <c r="C61" s="66"/>
      <c r="D61" s="63"/>
      <c r="E61" s="43"/>
      <c r="F61" s="43"/>
      <c r="G61" s="43"/>
      <c r="H61" s="66"/>
      <c r="I61" s="218"/>
      <c r="J61" s="43"/>
      <c r="K61" s="43"/>
      <c r="L61" s="43"/>
      <c r="M61" s="43"/>
      <c r="N61" s="43"/>
      <c r="O61" s="62"/>
      <c r="P61" s="62"/>
      <c r="Q61" s="62"/>
      <c r="R61" s="62"/>
      <c r="S61" s="62"/>
      <c r="T61" s="62"/>
      <c r="U61" s="61"/>
    </row>
    <row r="62" spans="1:21">
      <c r="A62" s="65" t="s">
        <v>195</v>
      </c>
      <c r="B62" s="66" t="s">
        <v>112</v>
      </c>
      <c r="C62" s="66"/>
      <c r="D62" s="63"/>
      <c r="E62" s="43"/>
      <c r="F62" s="43"/>
      <c r="G62" s="43"/>
      <c r="H62" s="66"/>
      <c r="I62" s="218"/>
      <c r="J62" s="43"/>
      <c r="K62" s="43"/>
      <c r="L62" s="43"/>
      <c r="M62" s="43"/>
      <c r="N62" s="43"/>
      <c r="O62" s="62"/>
      <c r="P62" s="62"/>
      <c r="Q62" s="62"/>
      <c r="R62" s="62"/>
      <c r="S62" s="62"/>
      <c r="T62" s="62"/>
      <c r="U62" s="61"/>
    </row>
    <row r="63" spans="1:21">
      <c r="A63" s="65" t="s">
        <v>196</v>
      </c>
      <c r="B63" s="66" t="s">
        <v>198</v>
      </c>
      <c r="C63" s="66">
        <v>6.5</v>
      </c>
      <c r="D63" s="63"/>
      <c r="E63" s="43"/>
      <c r="F63" s="43"/>
      <c r="G63" s="43"/>
      <c r="H63" s="66">
        <v>6.5</v>
      </c>
      <c r="I63" s="218">
        <v>4</v>
      </c>
      <c r="J63" s="43"/>
      <c r="K63" s="43"/>
      <c r="L63" s="43"/>
      <c r="M63" s="43"/>
      <c r="N63" s="43"/>
      <c r="O63" s="62"/>
      <c r="P63" s="62"/>
      <c r="Q63" s="62"/>
      <c r="R63" s="62"/>
      <c r="S63" s="62"/>
      <c r="T63" s="62"/>
      <c r="U63" s="61"/>
    </row>
    <row r="64" spans="1:21" ht="18.75">
      <c r="A64" s="65" t="s">
        <v>197</v>
      </c>
      <c r="B64" s="64" t="s">
        <v>90</v>
      </c>
      <c r="C64" s="64"/>
      <c r="D64" s="63"/>
      <c r="E64" s="43"/>
      <c r="F64" s="43"/>
      <c r="G64" s="43"/>
      <c r="H64" s="64"/>
      <c r="I64" s="218"/>
      <c r="J64" s="43"/>
      <c r="K64" s="43"/>
      <c r="L64" s="43"/>
      <c r="M64" s="43"/>
      <c r="N64" s="43"/>
      <c r="O64" s="62"/>
      <c r="P64" s="62"/>
      <c r="Q64" s="62"/>
      <c r="R64" s="62"/>
      <c r="S64" s="62"/>
      <c r="T64" s="62"/>
      <c r="U64" s="61"/>
    </row>
    <row r="65" spans="1:20">
      <c r="A65" s="59"/>
      <c r="B65" s="60"/>
      <c r="C65" s="60"/>
      <c r="D65" s="60"/>
      <c r="E65" s="60"/>
      <c r="F65" s="60"/>
      <c r="G65" s="60"/>
      <c r="H65" s="60"/>
      <c r="I65" s="219"/>
      <c r="J65" s="60"/>
      <c r="K65" s="60"/>
      <c r="L65" s="59"/>
      <c r="M65" s="59"/>
      <c r="N65" s="50"/>
      <c r="O65" s="50"/>
      <c r="P65" s="50"/>
      <c r="Q65" s="50"/>
      <c r="R65" s="50"/>
      <c r="S65" s="50"/>
      <c r="T65" s="50"/>
    </row>
    <row r="66" spans="1:20" ht="54" customHeight="1">
      <c r="A66" s="50"/>
      <c r="B66" s="338"/>
      <c r="C66" s="338"/>
      <c r="D66" s="338"/>
      <c r="E66" s="338"/>
      <c r="F66" s="338"/>
      <c r="G66" s="338"/>
      <c r="H66" s="338"/>
      <c r="I66" s="338"/>
      <c r="J66" s="54"/>
      <c r="K66" s="54"/>
      <c r="L66" s="58"/>
      <c r="M66" s="58"/>
      <c r="N66" s="58"/>
      <c r="O66" s="58"/>
      <c r="P66" s="58"/>
      <c r="Q66" s="58"/>
      <c r="R66" s="58"/>
      <c r="S66" s="58"/>
      <c r="T66" s="58"/>
    </row>
    <row r="67" spans="1:20">
      <c r="A67" s="50"/>
      <c r="B67" s="50"/>
      <c r="C67" s="50"/>
      <c r="D67" s="50"/>
      <c r="E67" s="50"/>
      <c r="F67" s="50"/>
      <c r="L67" s="50"/>
      <c r="M67" s="50"/>
      <c r="N67" s="50"/>
      <c r="O67" s="50"/>
      <c r="P67" s="50"/>
      <c r="Q67" s="50"/>
      <c r="R67" s="50"/>
      <c r="S67" s="50"/>
      <c r="T67" s="50"/>
    </row>
    <row r="68" spans="1:20" ht="50.25" customHeight="1">
      <c r="A68" s="50"/>
      <c r="B68" s="339"/>
      <c r="C68" s="339"/>
      <c r="D68" s="339"/>
      <c r="E68" s="339"/>
      <c r="F68" s="339"/>
      <c r="G68" s="339"/>
      <c r="H68" s="339"/>
      <c r="I68" s="339"/>
      <c r="J68" s="55"/>
      <c r="K68" s="55"/>
      <c r="L68" s="50"/>
      <c r="M68" s="50"/>
      <c r="N68" s="50"/>
      <c r="O68" s="50"/>
      <c r="P68" s="50"/>
      <c r="Q68" s="50"/>
      <c r="R68" s="50"/>
      <c r="S68" s="50"/>
      <c r="T68" s="50"/>
    </row>
    <row r="69" spans="1:20">
      <c r="A69" s="50"/>
      <c r="B69" s="50"/>
      <c r="C69" s="50"/>
      <c r="D69" s="50"/>
      <c r="E69" s="50"/>
      <c r="F69" s="50"/>
      <c r="L69" s="50"/>
      <c r="M69" s="50"/>
      <c r="N69" s="50"/>
      <c r="O69" s="50"/>
      <c r="P69" s="50"/>
      <c r="Q69" s="50"/>
      <c r="R69" s="50"/>
      <c r="S69" s="50"/>
      <c r="T69" s="50"/>
    </row>
    <row r="70" spans="1:20" ht="36.75" customHeight="1">
      <c r="A70" s="50"/>
      <c r="B70" s="338"/>
      <c r="C70" s="338"/>
      <c r="D70" s="338"/>
      <c r="E70" s="338"/>
      <c r="F70" s="338"/>
      <c r="G70" s="338"/>
      <c r="H70" s="338"/>
      <c r="I70" s="338"/>
      <c r="J70" s="54"/>
      <c r="K70" s="54"/>
      <c r="L70" s="50"/>
      <c r="M70" s="50"/>
      <c r="N70" s="50"/>
      <c r="O70" s="50"/>
      <c r="P70" s="50"/>
      <c r="Q70" s="50"/>
      <c r="R70" s="50"/>
      <c r="S70" s="50"/>
      <c r="T70" s="50"/>
    </row>
    <row r="71" spans="1:20">
      <c r="A71" s="50"/>
      <c r="B71" s="57"/>
      <c r="C71" s="57"/>
      <c r="D71" s="57"/>
      <c r="E71" s="57"/>
      <c r="F71" s="57"/>
      <c r="L71" s="50"/>
      <c r="M71" s="50"/>
      <c r="N71" s="56"/>
      <c r="O71" s="50"/>
      <c r="P71" s="50"/>
      <c r="Q71" s="50"/>
      <c r="R71" s="50"/>
      <c r="S71" s="50"/>
      <c r="T71" s="50"/>
    </row>
    <row r="72" spans="1:20" ht="51" customHeight="1">
      <c r="A72" s="50"/>
      <c r="B72" s="338"/>
      <c r="C72" s="338"/>
      <c r="D72" s="338"/>
      <c r="E72" s="338"/>
      <c r="F72" s="338"/>
      <c r="G72" s="338"/>
      <c r="H72" s="338"/>
      <c r="I72" s="338"/>
      <c r="J72" s="54"/>
      <c r="K72" s="54"/>
      <c r="L72" s="50"/>
      <c r="M72" s="50"/>
      <c r="N72" s="56"/>
      <c r="O72" s="50"/>
      <c r="P72" s="50"/>
      <c r="Q72" s="50"/>
      <c r="R72" s="50"/>
      <c r="S72" s="50"/>
      <c r="T72" s="50"/>
    </row>
    <row r="73" spans="1:20" ht="32.25" customHeight="1">
      <c r="A73" s="50"/>
      <c r="B73" s="339"/>
      <c r="C73" s="339"/>
      <c r="D73" s="339"/>
      <c r="E73" s="339"/>
      <c r="F73" s="339"/>
      <c r="G73" s="339"/>
      <c r="H73" s="339"/>
      <c r="I73" s="339"/>
      <c r="J73" s="55"/>
      <c r="K73" s="55"/>
      <c r="L73" s="50"/>
      <c r="M73" s="50"/>
      <c r="N73" s="50"/>
      <c r="O73" s="50"/>
      <c r="P73" s="50"/>
      <c r="Q73" s="50"/>
      <c r="R73" s="50"/>
      <c r="S73" s="50"/>
      <c r="T73" s="50"/>
    </row>
    <row r="74" spans="1:20" ht="51.75" customHeight="1">
      <c r="A74" s="50"/>
      <c r="B74" s="338"/>
      <c r="C74" s="338"/>
      <c r="D74" s="338"/>
      <c r="E74" s="338"/>
      <c r="F74" s="338"/>
      <c r="G74" s="338"/>
      <c r="H74" s="338"/>
      <c r="I74" s="338"/>
      <c r="J74" s="54"/>
      <c r="K74" s="54"/>
      <c r="L74" s="50"/>
      <c r="M74" s="50"/>
      <c r="N74" s="50"/>
      <c r="O74" s="50"/>
      <c r="P74" s="50"/>
      <c r="Q74" s="50"/>
      <c r="R74" s="50"/>
      <c r="S74" s="50"/>
      <c r="T74" s="50"/>
    </row>
    <row r="75" spans="1:20" ht="21.75" customHeight="1">
      <c r="A75" s="50"/>
      <c r="B75" s="336"/>
      <c r="C75" s="336"/>
      <c r="D75" s="336"/>
      <c r="E75" s="336"/>
      <c r="F75" s="336"/>
      <c r="G75" s="336"/>
      <c r="H75" s="336"/>
      <c r="I75" s="336"/>
      <c r="J75" s="53"/>
      <c r="K75" s="53"/>
      <c r="L75" s="52"/>
      <c r="M75" s="52"/>
      <c r="N75" s="50"/>
      <c r="O75" s="50"/>
      <c r="P75" s="50"/>
      <c r="Q75" s="50"/>
      <c r="R75" s="50"/>
      <c r="S75" s="50"/>
      <c r="T75" s="50"/>
    </row>
    <row r="76" spans="1:20" ht="23.25" customHeight="1">
      <c r="A76" s="50"/>
      <c r="B76" s="52"/>
      <c r="C76" s="52"/>
      <c r="D76" s="52"/>
      <c r="E76" s="52"/>
      <c r="F76" s="52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8.75" customHeight="1">
      <c r="A77" s="50"/>
      <c r="B77" s="337"/>
      <c r="C77" s="337"/>
      <c r="D77" s="337"/>
      <c r="E77" s="337"/>
      <c r="F77" s="337"/>
      <c r="G77" s="337"/>
      <c r="H77" s="337"/>
      <c r="I77" s="337"/>
      <c r="J77" s="51"/>
      <c r="K77" s="51"/>
      <c r="L77" s="50"/>
      <c r="M77" s="50"/>
      <c r="N77" s="50"/>
      <c r="O77" s="50"/>
      <c r="P77" s="50"/>
      <c r="Q77" s="50"/>
      <c r="R77" s="50"/>
      <c r="S77" s="50"/>
      <c r="T77" s="50"/>
    </row>
    <row r="78" spans="1:20">
      <c r="A78" s="50"/>
      <c r="B78" s="50"/>
      <c r="C78" s="50"/>
      <c r="D78" s="50"/>
      <c r="E78" s="50"/>
      <c r="F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>
      <c r="A79" s="50"/>
      <c r="B79" s="50"/>
      <c r="C79" s="50"/>
      <c r="D79" s="50"/>
      <c r="E79" s="50"/>
      <c r="F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>
      <c r="G80" s="49"/>
      <c r="H80" s="49"/>
      <c r="I80" s="220"/>
      <c r="J80" s="49"/>
      <c r="K80" s="49"/>
    </row>
    <row r="81" spans="7:11">
      <c r="G81" s="49"/>
      <c r="H81" s="49"/>
      <c r="I81" s="220"/>
      <c r="J81" s="49"/>
      <c r="K81" s="49"/>
    </row>
    <row r="82" spans="7:11">
      <c r="G82" s="49"/>
      <c r="H82" s="49"/>
      <c r="I82" s="220"/>
      <c r="J82" s="49"/>
      <c r="K82" s="49"/>
    </row>
    <row r="83" spans="7:11">
      <c r="G83" s="49"/>
      <c r="H83" s="49"/>
      <c r="I83" s="220"/>
      <c r="J83" s="49"/>
      <c r="K83" s="49"/>
    </row>
    <row r="84" spans="7:11">
      <c r="G84" s="49"/>
      <c r="H84" s="49"/>
      <c r="I84" s="220"/>
      <c r="J84" s="49"/>
      <c r="K84" s="49"/>
    </row>
    <row r="85" spans="7:11">
      <c r="G85" s="49"/>
      <c r="H85" s="49"/>
      <c r="I85" s="220"/>
      <c r="J85" s="49"/>
      <c r="K85" s="49"/>
    </row>
    <row r="86" spans="7:11">
      <c r="G86" s="49"/>
      <c r="H86" s="49"/>
      <c r="I86" s="220"/>
      <c r="J86" s="49"/>
      <c r="K86" s="49"/>
    </row>
    <row r="87" spans="7:11">
      <c r="G87" s="49"/>
      <c r="H87" s="49"/>
      <c r="I87" s="220"/>
      <c r="J87" s="49"/>
      <c r="K87" s="49"/>
    </row>
    <row r="88" spans="7:11">
      <c r="G88" s="49"/>
      <c r="H88" s="49"/>
      <c r="I88" s="220"/>
      <c r="J88" s="49"/>
      <c r="K88" s="49"/>
    </row>
    <row r="89" spans="7:11">
      <c r="G89" s="49"/>
      <c r="H89" s="49"/>
      <c r="I89" s="220"/>
      <c r="J89" s="49"/>
      <c r="K89" s="49"/>
    </row>
    <row r="90" spans="7:11">
      <c r="G90" s="49"/>
      <c r="H90" s="49"/>
      <c r="I90" s="220"/>
      <c r="J90" s="49"/>
      <c r="K90" s="49"/>
    </row>
    <row r="91" spans="7:11">
      <c r="G91" s="49"/>
      <c r="H91" s="49"/>
      <c r="I91" s="220"/>
      <c r="J91" s="49"/>
      <c r="K91" s="49"/>
    </row>
    <row r="92" spans="7:11">
      <c r="G92" s="49"/>
      <c r="H92" s="49"/>
      <c r="I92" s="220"/>
      <c r="J92" s="49"/>
      <c r="K92" s="49"/>
    </row>
  </sheetData>
  <mergeCells count="33">
    <mergeCell ref="A15:L15"/>
    <mergeCell ref="A4:L4"/>
    <mergeCell ref="A6:L6"/>
    <mergeCell ref="A8:L8"/>
    <mergeCell ref="A9:L9"/>
    <mergeCell ref="A11:L11"/>
    <mergeCell ref="A12:L12"/>
    <mergeCell ref="A14:U1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3" zoomScale="75" zoomScaleSheetLayoutView="75" workbookViewId="0">
      <selection activeCell="P26" sqref="P26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26" t="s">
        <v>524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</row>
    <row r="6" spans="1:48" s="9" customFormat="1" ht="18.75">
      <c r="A6" s="185"/>
      <c r="B6" s="184"/>
      <c r="C6" s="186"/>
      <c r="F6" s="13"/>
      <c r="G6" s="13"/>
      <c r="H6" s="12"/>
    </row>
    <row r="7" spans="1:48" s="9" customFormat="1" ht="18.75">
      <c r="A7" s="230" t="s">
        <v>9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48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48" s="9" customFormat="1" ht="18.75">
      <c r="A9" s="231" t="s">
        <v>505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48" s="9" customFormat="1" ht="18.75">
      <c r="A10" s="227" t="s">
        <v>8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48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48" s="9" customFormat="1" ht="18.75">
      <c r="A12" s="376" t="s">
        <v>537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48" s="9" customFormat="1" ht="18.75">
      <c r="A13" s="227" t="s">
        <v>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48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48" s="2" customFormat="1" ht="36.75" customHeight="1">
      <c r="A15" s="377" t="s">
        <v>547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164"/>
      <c r="V15" s="164"/>
    </row>
    <row r="16" spans="1:48" s="2" customFormat="1" ht="15" customHeight="1">
      <c r="A16" s="227" t="s">
        <v>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48">
      <c r="A17" s="255"/>
      <c r="B17" s="255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5"/>
      <c r="AS17" s="255"/>
      <c r="AT17" s="255"/>
      <c r="AU17" s="255"/>
      <c r="AV17" s="255"/>
    </row>
    <row r="18" spans="1:48" ht="14.25" customHeight="1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</row>
    <row r="19" spans="1:48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</row>
    <row r="20" spans="1:48" s="23" customFormat="1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</row>
    <row r="21" spans="1:48" s="23" customFormat="1">
      <c r="A21" s="365" t="s">
        <v>483</v>
      </c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365"/>
      <c r="AL21" s="365"/>
      <c r="AM21" s="365"/>
      <c r="AN21" s="365"/>
      <c r="AO21" s="365"/>
      <c r="AP21" s="365"/>
      <c r="AQ21" s="365"/>
      <c r="AR21" s="365"/>
      <c r="AS21" s="365"/>
      <c r="AT21" s="365"/>
      <c r="AU21" s="365"/>
      <c r="AV21" s="365"/>
    </row>
    <row r="22" spans="1:48" s="23" customFormat="1" ht="58.5" customHeight="1">
      <c r="A22" s="356" t="s">
        <v>52</v>
      </c>
      <c r="B22" s="367" t="s">
        <v>24</v>
      </c>
      <c r="C22" s="356" t="s">
        <v>51</v>
      </c>
      <c r="D22" s="356" t="s">
        <v>50</v>
      </c>
      <c r="E22" s="370" t="s">
        <v>492</v>
      </c>
      <c r="F22" s="371"/>
      <c r="G22" s="371"/>
      <c r="H22" s="371"/>
      <c r="I22" s="371"/>
      <c r="J22" s="371"/>
      <c r="K22" s="371"/>
      <c r="L22" s="372"/>
      <c r="M22" s="356" t="s">
        <v>49</v>
      </c>
      <c r="N22" s="356" t="s">
        <v>48</v>
      </c>
      <c r="O22" s="356" t="s">
        <v>47</v>
      </c>
      <c r="P22" s="351" t="s">
        <v>228</v>
      </c>
      <c r="Q22" s="351" t="s">
        <v>46</v>
      </c>
      <c r="R22" s="351" t="s">
        <v>45</v>
      </c>
      <c r="S22" s="351" t="s">
        <v>44</v>
      </c>
      <c r="T22" s="351"/>
      <c r="U22" s="373" t="s">
        <v>43</v>
      </c>
      <c r="V22" s="373" t="s">
        <v>42</v>
      </c>
      <c r="W22" s="351" t="s">
        <v>41</v>
      </c>
      <c r="X22" s="351" t="s">
        <v>40</v>
      </c>
      <c r="Y22" s="351" t="s">
        <v>39</v>
      </c>
      <c r="Z22" s="358" t="s">
        <v>38</v>
      </c>
      <c r="AA22" s="351" t="s">
        <v>37</v>
      </c>
      <c r="AB22" s="351" t="s">
        <v>36</v>
      </c>
      <c r="AC22" s="351" t="s">
        <v>35</v>
      </c>
      <c r="AD22" s="351" t="s">
        <v>34</v>
      </c>
      <c r="AE22" s="351" t="s">
        <v>33</v>
      </c>
      <c r="AF22" s="351" t="s">
        <v>32</v>
      </c>
      <c r="AG22" s="351"/>
      <c r="AH22" s="351"/>
      <c r="AI22" s="351"/>
      <c r="AJ22" s="351"/>
      <c r="AK22" s="351"/>
      <c r="AL22" s="351" t="s">
        <v>31</v>
      </c>
      <c r="AM22" s="351"/>
      <c r="AN22" s="351"/>
      <c r="AO22" s="351"/>
      <c r="AP22" s="351" t="s">
        <v>30</v>
      </c>
      <c r="AQ22" s="351"/>
      <c r="AR22" s="351" t="s">
        <v>29</v>
      </c>
      <c r="AS22" s="351" t="s">
        <v>28</v>
      </c>
      <c r="AT22" s="351" t="s">
        <v>27</v>
      </c>
      <c r="AU22" s="351" t="s">
        <v>26</v>
      </c>
      <c r="AV22" s="359" t="s">
        <v>25</v>
      </c>
    </row>
    <row r="23" spans="1:48" s="23" customFormat="1" ht="64.5" customHeight="1">
      <c r="A23" s="366"/>
      <c r="B23" s="368"/>
      <c r="C23" s="366"/>
      <c r="D23" s="366"/>
      <c r="E23" s="361" t="s">
        <v>23</v>
      </c>
      <c r="F23" s="352" t="s">
        <v>94</v>
      </c>
      <c r="G23" s="352" t="s">
        <v>93</v>
      </c>
      <c r="H23" s="352" t="s">
        <v>92</v>
      </c>
      <c r="I23" s="354" t="s">
        <v>408</v>
      </c>
      <c r="J23" s="354" t="s">
        <v>409</v>
      </c>
      <c r="K23" s="354" t="s">
        <v>410</v>
      </c>
      <c r="L23" s="352" t="s">
        <v>76</v>
      </c>
      <c r="M23" s="366"/>
      <c r="N23" s="366"/>
      <c r="O23" s="366"/>
      <c r="P23" s="351"/>
      <c r="Q23" s="351"/>
      <c r="R23" s="351"/>
      <c r="S23" s="363" t="s">
        <v>3</v>
      </c>
      <c r="T23" s="363" t="s">
        <v>11</v>
      </c>
      <c r="U23" s="373"/>
      <c r="V23" s="373"/>
      <c r="W23" s="351"/>
      <c r="X23" s="351"/>
      <c r="Y23" s="351"/>
      <c r="Z23" s="351"/>
      <c r="AA23" s="351"/>
      <c r="AB23" s="351"/>
      <c r="AC23" s="351"/>
      <c r="AD23" s="351"/>
      <c r="AE23" s="351"/>
      <c r="AF23" s="351" t="s">
        <v>22</v>
      </c>
      <c r="AG23" s="351"/>
      <c r="AH23" s="351" t="s">
        <v>21</v>
      </c>
      <c r="AI23" s="351"/>
      <c r="AJ23" s="356" t="s">
        <v>20</v>
      </c>
      <c r="AK23" s="356" t="s">
        <v>19</v>
      </c>
      <c r="AL23" s="356" t="s">
        <v>18</v>
      </c>
      <c r="AM23" s="356" t="s">
        <v>17</v>
      </c>
      <c r="AN23" s="356" t="s">
        <v>16</v>
      </c>
      <c r="AO23" s="356" t="s">
        <v>15</v>
      </c>
      <c r="AP23" s="356" t="s">
        <v>14</v>
      </c>
      <c r="AQ23" s="374" t="s">
        <v>11</v>
      </c>
      <c r="AR23" s="351"/>
      <c r="AS23" s="351"/>
      <c r="AT23" s="351"/>
      <c r="AU23" s="351"/>
      <c r="AV23" s="360"/>
    </row>
    <row r="24" spans="1:48" s="23" customFormat="1" ht="96.75" customHeight="1">
      <c r="A24" s="357"/>
      <c r="B24" s="369"/>
      <c r="C24" s="357"/>
      <c r="D24" s="357"/>
      <c r="E24" s="362"/>
      <c r="F24" s="353"/>
      <c r="G24" s="353"/>
      <c r="H24" s="353"/>
      <c r="I24" s="355"/>
      <c r="J24" s="355"/>
      <c r="K24" s="355"/>
      <c r="L24" s="353"/>
      <c r="M24" s="357"/>
      <c r="N24" s="357"/>
      <c r="O24" s="357"/>
      <c r="P24" s="351"/>
      <c r="Q24" s="351"/>
      <c r="R24" s="351"/>
      <c r="S24" s="364"/>
      <c r="T24" s="364"/>
      <c r="U24" s="373"/>
      <c r="V24" s="373"/>
      <c r="W24" s="351"/>
      <c r="X24" s="351"/>
      <c r="Y24" s="351"/>
      <c r="Z24" s="351"/>
      <c r="AA24" s="351"/>
      <c r="AB24" s="351"/>
      <c r="AC24" s="351"/>
      <c r="AD24" s="351"/>
      <c r="AE24" s="351"/>
      <c r="AF24" s="159" t="s">
        <v>13</v>
      </c>
      <c r="AG24" s="159" t="s">
        <v>12</v>
      </c>
      <c r="AH24" s="160" t="s">
        <v>3</v>
      </c>
      <c r="AI24" s="160" t="s">
        <v>11</v>
      </c>
      <c r="AJ24" s="357"/>
      <c r="AK24" s="357"/>
      <c r="AL24" s="357"/>
      <c r="AM24" s="357"/>
      <c r="AN24" s="357"/>
      <c r="AO24" s="357"/>
      <c r="AP24" s="357"/>
      <c r="AQ24" s="375"/>
      <c r="AR24" s="351"/>
      <c r="AS24" s="351"/>
      <c r="AT24" s="351"/>
      <c r="AU24" s="351"/>
      <c r="AV24" s="360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50.25" customHeight="1">
      <c r="A26" s="20">
        <v>1</v>
      </c>
      <c r="B26" s="18" t="s">
        <v>548</v>
      </c>
      <c r="C26" s="18"/>
      <c r="D26" s="20">
        <v>2021</v>
      </c>
      <c r="E26" s="20">
        <v>1</v>
      </c>
      <c r="F26" s="221"/>
      <c r="G26" s="221"/>
      <c r="H26" s="221"/>
      <c r="I26" s="221">
        <v>6.5</v>
      </c>
      <c r="J26" s="221"/>
      <c r="K26" s="221"/>
      <c r="L26" s="221"/>
      <c r="M26" s="222" t="s">
        <v>551</v>
      </c>
      <c r="N26" s="222" t="s">
        <v>550</v>
      </c>
      <c r="O26" s="18"/>
      <c r="P26" s="21">
        <v>5.23</v>
      </c>
      <c r="Q26" s="18" t="s">
        <v>552</v>
      </c>
      <c r="R26" s="21"/>
      <c r="S26" s="222" t="s">
        <v>549</v>
      </c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0" workbookViewId="0">
      <selection activeCell="B29" sqref="B29"/>
    </sheetView>
  </sheetViews>
  <sheetFormatPr defaultRowHeight="15.75"/>
  <cols>
    <col min="1" max="1" width="66.140625" style="140" customWidth="1"/>
    <col min="2" max="2" width="66.140625" style="195" customWidth="1"/>
    <col min="3" max="256" width="9.140625" style="141"/>
    <col min="257" max="258" width="66.140625" style="141" customWidth="1"/>
    <col min="259" max="512" width="9.140625" style="141"/>
    <col min="513" max="514" width="66.140625" style="141" customWidth="1"/>
    <col min="515" max="768" width="9.140625" style="141"/>
    <col min="769" max="770" width="66.140625" style="141" customWidth="1"/>
    <col min="771" max="1024" width="9.140625" style="141"/>
    <col min="1025" max="1026" width="66.140625" style="141" customWidth="1"/>
    <col min="1027" max="1280" width="9.140625" style="141"/>
    <col min="1281" max="1282" width="66.140625" style="141" customWidth="1"/>
    <col min="1283" max="1536" width="9.140625" style="141"/>
    <col min="1537" max="1538" width="66.140625" style="141" customWidth="1"/>
    <col min="1539" max="1792" width="9.140625" style="141"/>
    <col min="1793" max="1794" width="66.140625" style="141" customWidth="1"/>
    <col min="1795" max="2048" width="9.140625" style="141"/>
    <col min="2049" max="2050" width="66.140625" style="141" customWidth="1"/>
    <col min="2051" max="2304" width="9.140625" style="141"/>
    <col min="2305" max="2306" width="66.140625" style="141" customWidth="1"/>
    <col min="2307" max="2560" width="9.140625" style="141"/>
    <col min="2561" max="2562" width="66.140625" style="141" customWidth="1"/>
    <col min="2563" max="2816" width="9.140625" style="141"/>
    <col min="2817" max="2818" width="66.140625" style="141" customWidth="1"/>
    <col min="2819" max="3072" width="9.140625" style="141"/>
    <col min="3073" max="3074" width="66.140625" style="141" customWidth="1"/>
    <col min="3075" max="3328" width="9.140625" style="141"/>
    <col min="3329" max="3330" width="66.140625" style="141" customWidth="1"/>
    <col min="3331" max="3584" width="9.140625" style="141"/>
    <col min="3585" max="3586" width="66.140625" style="141" customWidth="1"/>
    <col min="3587" max="3840" width="9.140625" style="141"/>
    <col min="3841" max="3842" width="66.140625" style="141" customWidth="1"/>
    <col min="3843" max="4096" width="9.140625" style="141"/>
    <col min="4097" max="4098" width="66.140625" style="141" customWidth="1"/>
    <col min="4099" max="4352" width="9.140625" style="141"/>
    <col min="4353" max="4354" width="66.140625" style="141" customWidth="1"/>
    <col min="4355" max="4608" width="9.140625" style="141"/>
    <col min="4609" max="4610" width="66.140625" style="141" customWidth="1"/>
    <col min="4611" max="4864" width="9.140625" style="141"/>
    <col min="4865" max="4866" width="66.140625" style="141" customWidth="1"/>
    <col min="4867" max="5120" width="9.140625" style="141"/>
    <col min="5121" max="5122" width="66.140625" style="141" customWidth="1"/>
    <col min="5123" max="5376" width="9.140625" style="141"/>
    <col min="5377" max="5378" width="66.140625" style="141" customWidth="1"/>
    <col min="5379" max="5632" width="9.140625" style="141"/>
    <col min="5633" max="5634" width="66.140625" style="141" customWidth="1"/>
    <col min="5635" max="5888" width="9.140625" style="141"/>
    <col min="5889" max="5890" width="66.140625" style="141" customWidth="1"/>
    <col min="5891" max="6144" width="9.140625" style="141"/>
    <col min="6145" max="6146" width="66.140625" style="141" customWidth="1"/>
    <col min="6147" max="6400" width="9.140625" style="141"/>
    <col min="6401" max="6402" width="66.140625" style="141" customWidth="1"/>
    <col min="6403" max="6656" width="9.140625" style="141"/>
    <col min="6657" max="6658" width="66.140625" style="141" customWidth="1"/>
    <col min="6659" max="6912" width="9.140625" style="141"/>
    <col min="6913" max="6914" width="66.140625" style="141" customWidth="1"/>
    <col min="6915" max="7168" width="9.140625" style="141"/>
    <col min="7169" max="7170" width="66.140625" style="141" customWidth="1"/>
    <col min="7171" max="7424" width="9.140625" style="141"/>
    <col min="7425" max="7426" width="66.140625" style="141" customWidth="1"/>
    <col min="7427" max="7680" width="9.140625" style="141"/>
    <col min="7681" max="7682" width="66.140625" style="141" customWidth="1"/>
    <col min="7683" max="7936" width="9.140625" style="141"/>
    <col min="7937" max="7938" width="66.140625" style="141" customWidth="1"/>
    <col min="7939" max="8192" width="9.140625" style="141"/>
    <col min="8193" max="8194" width="66.140625" style="141" customWidth="1"/>
    <col min="8195" max="8448" width="9.140625" style="141"/>
    <col min="8449" max="8450" width="66.140625" style="141" customWidth="1"/>
    <col min="8451" max="8704" width="9.140625" style="141"/>
    <col min="8705" max="8706" width="66.140625" style="141" customWidth="1"/>
    <col min="8707" max="8960" width="9.140625" style="141"/>
    <col min="8961" max="8962" width="66.140625" style="141" customWidth="1"/>
    <col min="8963" max="9216" width="9.140625" style="141"/>
    <col min="9217" max="9218" width="66.140625" style="141" customWidth="1"/>
    <col min="9219" max="9472" width="9.140625" style="141"/>
    <col min="9473" max="9474" width="66.140625" style="141" customWidth="1"/>
    <col min="9475" max="9728" width="9.140625" style="141"/>
    <col min="9729" max="9730" width="66.140625" style="141" customWidth="1"/>
    <col min="9731" max="9984" width="9.140625" style="141"/>
    <col min="9985" max="9986" width="66.140625" style="141" customWidth="1"/>
    <col min="9987" max="10240" width="9.140625" style="141"/>
    <col min="10241" max="10242" width="66.140625" style="141" customWidth="1"/>
    <col min="10243" max="10496" width="9.140625" style="141"/>
    <col min="10497" max="10498" width="66.140625" style="141" customWidth="1"/>
    <col min="10499" max="10752" width="9.140625" style="141"/>
    <col min="10753" max="10754" width="66.140625" style="141" customWidth="1"/>
    <col min="10755" max="11008" width="9.140625" style="141"/>
    <col min="11009" max="11010" width="66.140625" style="141" customWidth="1"/>
    <col min="11011" max="11264" width="9.140625" style="141"/>
    <col min="11265" max="11266" width="66.140625" style="141" customWidth="1"/>
    <col min="11267" max="11520" width="9.140625" style="141"/>
    <col min="11521" max="11522" width="66.140625" style="141" customWidth="1"/>
    <col min="11523" max="11776" width="9.140625" style="141"/>
    <col min="11777" max="11778" width="66.140625" style="141" customWidth="1"/>
    <col min="11779" max="12032" width="9.140625" style="141"/>
    <col min="12033" max="12034" width="66.140625" style="141" customWidth="1"/>
    <col min="12035" max="12288" width="9.140625" style="141"/>
    <col min="12289" max="12290" width="66.140625" style="141" customWidth="1"/>
    <col min="12291" max="12544" width="9.140625" style="141"/>
    <col min="12545" max="12546" width="66.140625" style="141" customWidth="1"/>
    <col min="12547" max="12800" width="9.140625" style="141"/>
    <col min="12801" max="12802" width="66.140625" style="141" customWidth="1"/>
    <col min="12803" max="13056" width="9.140625" style="141"/>
    <col min="13057" max="13058" width="66.140625" style="141" customWidth="1"/>
    <col min="13059" max="13312" width="9.140625" style="141"/>
    <col min="13313" max="13314" width="66.140625" style="141" customWidth="1"/>
    <col min="13315" max="13568" width="9.140625" style="141"/>
    <col min="13569" max="13570" width="66.140625" style="141" customWidth="1"/>
    <col min="13571" max="13824" width="9.140625" style="141"/>
    <col min="13825" max="13826" width="66.140625" style="141" customWidth="1"/>
    <col min="13827" max="14080" width="9.140625" style="141"/>
    <col min="14081" max="14082" width="66.140625" style="141" customWidth="1"/>
    <col min="14083" max="14336" width="9.140625" style="141"/>
    <col min="14337" max="14338" width="66.140625" style="141" customWidth="1"/>
    <col min="14339" max="14592" width="9.140625" style="141"/>
    <col min="14593" max="14594" width="66.140625" style="141" customWidth="1"/>
    <col min="14595" max="14848" width="9.140625" style="141"/>
    <col min="14849" max="14850" width="66.140625" style="141" customWidth="1"/>
    <col min="14851" max="15104" width="9.140625" style="141"/>
    <col min="15105" max="15106" width="66.140625" style="141" customWidth="1"/>
    <col min="15107" max="15360" width="9.140625" style="141"/>
    <col min="15361" max="15362" width="66.140625" style="141" customWidth="1"/>
    <col min="15363" max="15616" width="9.140625" style="141"/>
    <col min="15617" max="15618" width="66.140625" style="141" customWidth="1"/>
    <col min="15619" max="15872" width="9.140625" style="141"/>
    <col min="15873" max="15874" width="66.140625" style="141" customWidth="1"/>
    <col min="15875" max="16128" width="9.140625" style="141"/>
    <col min="16129" max="16130" width="66.140625" style="141" customWidth="1"/>
    <col min="16131" max="16384" width="9.140625" style="141"/>
  </cols>
  <sheetData>
    <row r="1" spans="1:22" ht="18.75">
      <c r="B1" s="179" t="s">
        <v>69</v>
      </c>
    </row>
    <row r="2" spans="1:22" ht="18.75">
      <c r="B2" s="180" t="s">
        <v>10</v>
      </c>
    </row>
    <row r="3" spans="1:22" ht="18.75">
      <c r="B3" s="180" t="s">
        <v>499</v>
      </c>
    </row>
    <row r="4" spans="1:22">
      <c r="B4" s="177"/>
    </row>
    <row r="5" spans="1:22" s="9" customFormat="1">
      <c r="A5" s="226" t="s">
        <v>521</v>
      </c>
      <c r="B5" s="226"/>
      <c r="C5" s="226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6"/>
      <c r="C6" s="186"/>
      <c r="F6" s="13"/>
      <c r="G6" s="13"/>
      <c r="H6" s="12"/>
    </row>
    <row r="7" spans="1:22" s="9" customFormat="1" ht="18.75">
      <c r="A7" s="230" t="s">
        <v>9</v>
      </c>
      <c r="B7" s="230"/>
      <c r="C7" s="230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31" t="s">
        <v>505</v>
      </c>
      <c r="B9" s="231"/>
      <c r="C9" s="231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27" t="s">
        <v>8</v>
      </c>
      <c r="B10" s="227"/>
      <c r="C10" s="227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0" t="s">
        <v>537</v>
      </c>
      <c r="B12" s="230"/>
      <c r="C12" s="230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27" t="s">
        <v>7</v>
      </c>
      <c r="B13" s="227"/>
      <c r="C13" s="227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8.25" customHeight="1">
      <c r="A15" s="246" t="s">
        <v>553</v>
      </c>
      <c r="B15" s="383"/>
      <c r="C15" s="383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27" t="s">
        <v>6</v>
      </c>
      <c r="B16" s="227"/>
      <c r="C16" s="227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">
      <c r="B17" s="194"/>
    </row>
    <row r="18" spans="1:2" ht="33.75" customHeight="1">
      <c r="A18" s="381" t="s">
        <v>484</v>
      </c>
      <c r="B18" s="382"/>
    </row>
    <row r="19" spans="1:2">
      <c r="B19" s="177"/>
    </row>
    <row r="20" spans="1:2" ht="16.5" thickBot="1"/>
    <row r="21" spans="1:2" ht="30.75" thickBot="1">
      <c r="A21" s="142" t="s">
        <v>356</v>
      </c>
      <c r="B21" s="206" t="s">
        <v>534</v>
      </c>
    </row>
    <row r="22" spans="1:2" ht="16.5" thickBot="1">
      <c r="A22" s="142" t="s">
        <v>357</v>
      </c>
      <c r="B22" s="196" t="s">
        <v>535</v>
      </c>
    </row>
    <row r="23" spans="1:2" ht="16.5" thickBot="1">
      <c r="A23" s="142" t="s">
        <v>329</v>
      </c>
      <c r="B23" s="197" t="s">
        <v>513</v>
      </c>
    </row>
    <row r="24" spans="1:2" ht="16.5" thickBot="1">
      <c r="A24" s="142" t="s">
        <v>358</v>
      </c>
      <c r="B24" s="197"/>
    </row>
    <row r="25" spans="1:2" ht="16.5" thickBot="1">
      <c r="A25" s="143" t="s">
        <v>359</v>
      </c>
      <c r="B25" s="196" t="s">
        <v>533</v>
      </c>
    </row>
    <row r="26" spans="1:2" ht="16.5" thickBot="1">
      <c r="A26" s="144" t="s">
        <v>360</v>
      </c>
      <c r="B26" s="198"/>
    </row>
    <row r="27" spans="1:2" ht="29.25" thickBot="1">
      <c r="A27" s="150" t="s">
        <v>508</v>
      </c>
      <c r="B27" s="199">
        <v>5.67</v>
      </c>
    </row>
    <row r="28" spans="1:2" ht="16.5" thickBot="1">
      <c r="A28" s="146" t="s">
        <v>361</v>
      </c>
      <c r="B28" s="199" t="s">
        <v>514</v>
      </c>
    </row>
    <row r="29" spans="1:2" ht="29.25" thickBot="1">
      <c r="A29" s="151" t="s">
        <v>362</v>
      </c>
      <c r="B29" s="199"/>
    </row>
    <row r="30" spans="1:2" ht="29.25" thickBot="1">
      <c r="A30" s="151" t="s">
        <v>363</v>
      </c>
      <c r="B30" s="199"/>
    </row>
    <row r="31" spans="1:2" ht="16.5" thickBot="1">
      <c r="A31" s="146" t="s">
        <v>364</v>
      </c>
      <c r="B31" s="199"/>
    </row>
    <row r="32" spans="1:2" ht="29.25" thickBot="1">
      <c r="A32" s="151" t="s">
        <v>365</v>
      </c>
      <c r="B32" s="199"/>
    </row>
    <row r="33" spans="1:2" ht="16.5" thickBot="1">
      <c r="A33" s="146" t="s">
        <v>366</v>
      </c>
      <c r="B33" s="199"/>
    </row>
    <row r="34" spans="1:2" ht="16.5" thickBot="1">
      <c r="A34" s="146" t="s">
        <v>367</v>
      </c>
      <c r="B34" s="199"/>
    </row>
    <row r="35" spans="1:2" ht="16.5" thickBot="1">
      <c r="A35" s="146" t="s">
        <v>368</v>
      </c>
      <c r="B35" s="199"/>
    </row>
    <row r="36" spans="1:2" ht="16.5" thickBot="1">
      <c r="A36" s="146" t="s">
        <v>369</v>
      </c>
      <c r="B36" s="199"/>
    </row>
    <row r="37" spans="1:2" ht="29.25" thickBot="1">
      <c r="A37" s="151" t="s">
        <v>370</v>
      </c>
      <c r="B37" s="199"/>
    </row>
    <row r="38" spans="1:2" ht="16.5" thickBot="1">
      <c r="A38" s="146" t="s">
        <v>366</v>
      </c>
      <c r="B38" s="199"/>
    </row>
    <row r="39" spans="1:2" ht="16.5" thickBot="1">
      <c r="A39" s="146" t="s">
        <v>367</v>
      </c>
      <c r="B39" s="199"/>
    </row>
    <row r="40" spans="1:2" ht="16.5" thickBot="1">
      <c r="A40" s="146" t="s">
        <v>368</v>
      </c>
      <c r="B40" s="199"/>
    </row>
    <row r="41" spans="1:2" ht="16.5" thickBot="1">
      <c r="A41" s="146" t="s">
        <v>369</v>
      </c>
      <c r="B41" s="199"/>
    </row>
    <row r="42" spans="1:2" ht="29.25" thickBot="1">
      <c r="A42" s="151" t="s">
        <v>371</v>
      </c>
      <c r="B42" s="199"/>
    </row>
    <row r="43" spans="1:2" ht="16.5" thickBot="1">
      <c r="A43" s="146" t="s">
        <v>366</v>
      </c>
      <c r="B43" s="199"/>
    </row>
    <row r="44" spans="1:2" ht="16.5" thickBot="1">
      <c r="A44" s="146" t="s">
        <v>367</v>
      </c>
      <c r="B44" s="199"/>
    </row>
    <row r="45" spans="1:2" ht="16.5" thickBot="1">
      <c r="A45" s="146" t="s">
        <v>368</v>
      </c>
      <c r="B45" s="199"/>
    </row>
    <row r="46" spans="1:2" ht="16.5" thickBot="1">
      <c r="A46" s="146" t="s">
        <v>369</v>
      </c>
      <c r="B46" s="199"/>
    </row>
    <row r="47" spans="1:2" ht="29.25" thickBot="1">
      <c r="A47" s="145" t="s">
        <v>372</v>
      </c>
      <c r="B47" s="200"/>
    </row>
    <row r="48" spans="1:2" ht="16.5" thickBot="1">
      <c r="A48" s="147" t="s">
        <v>364</v>
      </c>
      <c r="B48" s="200"/>
    </row>
    <row r="49" spans="1:2" ht="16.5" thickBot="1">
      <c r="A49" s="147" t="s">
        <v>373</v>
      </c>
      <c r="B49" s="200"/>
    </row>
    <row r="50" spans="1:2" ht="16.5" thickBot="1">
      <c r="A50" s="147" t="s">
        <v>374</v>
      </c>
      <c r="B50" s="200"/>
    </row>
    <row r="51" spans="1:2" ht="16.5" thickBot="1">
      <c r="A51" s="147" t="s">
        <v>375</v>
      </c>
      <c r="B51" s="200"/>
    </row>
    <row r="52" spans="1:2" ht="16.5" thickBot="1">
      <c r="A52" s="143" t="s">
        <v>376</v>
      </c>
      <c r="B52" s="201"/>
    </row>
    <row r="53" spans="1:2" ht="16.5" thickBot="1">
      <c r="A53" s="143" t="s">
        <v>377</v>
      </c>
      <c r="B53" s="201"/>
    </row>
    <row r="54" spans="1:2" ht="16.5" thickBot="1">
      <c r="A54" s="143" t="s">
        <v>378</v>
      </c>
      <c r="B54" s="201"/>
    </row>
    <row r="55" spans="1:2" ht="16.5" thickBot="1">
      <c r="A55" s="144" t="s">
        <v>379</v>
      </c>
      <c r="B55" s="198"/>
    </row>
    <row r="56" spans="1:2">
      <c r="A56" s="145" t="s">
        <v>380</v>
      </c>
      <c r="B56" s="378" t="s">
        <v>381</v>
      </c>
    </row>
    <row r="57" spans="1:2">
      <c r="A57" s="148" t="s">
        <v>382</v>
      </c>
      <c r="B57" s="379"/>
    </row>
    <row r="58" spans="1:2">
      <c r="A58" s="148" t="s">
        <v>383</v>
      </c>
      <c r="B58" s="379"/>
    </row>
    <row r="59" spans="1:2">
      <c r="A59" s="148" t="s">
        <v>384</v>
      </c>
      <c r="B59" s="379"/>
    </row>
    <row r="60" spans="1:2">
      <c r="A60" s="148" t="s">
        <v>385</v>
      </c>
      <c r="B60" s="379"/>
    </row>
    <row r="61" spans="1:2" ht="16.5" thickBot="1">
      <c r="A61" s="149" t="s">
        <v>386</v>
      </c>
      <c r="B61" s="380"/>
    </row>
    <row r="62" spans="1:2" ht="30.75" thickBot="1">
      <c r="A62" s="147" t="s">
        <v>387</v>
      </c>
      <c r="B62" s="199"/>
    </row>
    <row r="63" spans="1:2" ht="29.25" thickBot="1">
      <c r="A63" s="143" t="s">
        <v>388</v>
      </c>
      <c r="B63" s="199"/>
    </row>
    <row r="64" spans="1:2" ht="16.5" thickBot="1">
      <c r="A64" s="147" t="s">
        <v>364</v>
      </c>
      <c r="B64" s="202"/>
    </row>
    <row r="65" spans="1:2" ht="16.5" thickBot="1">
      <c r="A65" s="147" t="s">
        <v>389</v>
      </c>
      <c r="B65" s="199"/>
    </row>
    <row r="66" spans="1:2" ht="16.5" thickBot="1">
      <c r="A66" s="147" t="s">
        <v>390</v>
      </c>
      <c r="B66" s="202"/>
    </row>
    <row r="67" spans="1:2" ht="16.5" thickBot="1">
      <c r="A67" s="152" t="s">
        <v>391</v>
      </c>
      <c r="B67" s="203"/>
    </row>
    <row r="68" spans="1:2" ht="16.5" thickBot="1">
      <c r="A68" s="143" t="s">
        <v>392</v>
      </c>
      <c r="B68" s="201"/>
    </row>
    <row r="69" spans="1:2" ht="16.5" thickBot="1">
      <c r="A69" s="148" t="s">
        <v>393</v>
      </c>
      <c r="B69" s="202"/>
    </row>
    <row r="70" spans="1:2" ht="16.5" thickBot="1">
      <c r="A70" s="148" t="s">
        <v>394</v>
      </c>
      <c r="B70" s="202"/>
    </row>
    <row r="71" spans="1:2" ht="16.5" thickBot="1">
      <c r="A71" s="148" t="s">
        <v>395</v>
      </c>
      <c r="B71" s="202"/>
    </row>
    <row r="72" spans="1:2" ht="45.75" thickBot="1">
      <c r="A72" s="153" t="s">
        <v>396</v>
      </c>
      <c r="B72" s="202" t="s">
        <v>397</v>
      </c>
    </row>
    <row r="73" spans="1:2" ht="28.5">
      <c r="A73" s="145" t="s">
        <v>398</v>
      </c>
      <c r="B73" s="378" t="s">
        <v>399</v>
      </c>
    </row>
    <row r="74" spans="1:2">
      <c r="A74" s="148" t="s">
        <v>400</v>
      </c>
      <c r="B74" s="379"/>
    </row>
    <row r="75" spans="1:2">
      <c r="A75" s="148" t="s">
        <v>401</v>
      </c>
      <c r="B75" s="379"/>
    </row>
    <row r="76" spans="1:2">
      <c r="A76" s="148" t="s">
        <v>402</v>
      </c>
      <c r="B76" s="379"/>
    </row>
    <row r="77" spans="1:2">
      <c r="A77" s="148" t="s">
        <v>403</v>
      </c>
      <c r="B77" s="379"/>
    </row>
    <row r="78" spans="1:2" ht="16.5" thickBot="1">
      <c r="A78" s="154" t="s">
        <v>404</v>
      </c>
      <c r="B78" s="380"/>
    </row>
    <row r="81" spans="1:2">
      <c r="A81" s="155"/>
      <c r="B81" s="204"/>
    </row>
    <row r="82" spans="1:2">
      <c r="B82" s="205"/>
    </row>
    <row r="83" spans="1:2">
      <c r="B83" s="156"/>
    </row>
  </sheetData>
  <mergeCells count="11">
    <mergeCell ref="A5:C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2018-09-01T06:07:40Z</dcterms:modified>
</cp:coreProperties>
</file>